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820" activeTab="0"/>
  </bookViews>
  <sheets>
    <sheet name="总表" sheetId="1" r:id="rId1"/>
  </sheets>
  <externalReferences>
    <externalReference r:id="rId4"/>
  </externalReference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<sst xmlns="http://schemas.openxmlformats.org/spreadsheetml/2006/main" count="1106" uniqueCount="675">
  <si>
    <t>序号</t>
  </si>
  <si>
    <t>考号</t>
  </si>
  <si>
    <t>报考单位</t>
  </si>
  <si>
    <t>报考岗位</t>
  </si>
  <si>
    <t>姓名</t>
  </si>
  <si>
    <t>笔试成绩</t>
  </si>
  <si>
    <t>面试成绩</t>
  </si>
  <si>
    <t>总成绩</t>
  </si>
  <si>
    <t>备注</t>
  </si>
  <si>
    <t>20042260315</t>
  </si>
  <si>
    <t>区网络信息中心</t>
  </si>
  <si>
    <t>网络安全监管岗</t>
  </si>
  <si>
    <t>刘攀</t>
  </si>
  <si>
    <t>20042264412</t>
  </si>
  <si>
    <t>曹毅</t>
  </si>
  <si>
    <t>20042271915</t>
  </si>
  <si>
    <t>谭聪</t>
  </si>
  <si>
    <t>20042261513</t>
  </si>
  <si>
    <t>区融媒体中心</t>
  </si>
  <si>
    <t>新媒体编辑岗</t>
  </si>
  <si>
    <t>祝诗琴</t>
  </si>
  <si>
    <t>20042265012</t>
  </si>
  <si>
    <t>郑晓桐</t>
  </si>
  <si>
    <t>20042265123</t>
  </si>
  <si>
    <t>何爱珊</t>
  </si>
  <si>
    <t>20041270128</t>
  </si>
  <si>
    <t>记者(取得中国民用无人驾驶航空器系统驾驶员合格证)</t>
  </si>
  <si>
    <t>刘纪湄</t>
  </si>
  <si>
    <t>20041270201</t>
  </si>
  <si>
    <t>陈友谊</t>
  </si>
  <si>
    <t>20041270108</t>
  </si>
  <si>
    <t>记者</t>
  </si>
  <si>
    <t>熊彦</t>
  </si>
  <si>
    <t>缺考</t>
  </si>
  <si>
    <t>20041270130</t>
  </si>
  <si>
    <t>朱丹</t>
  </si>
  <si>
    <t>20041270123</t>
  </si>
  <si>
    <t>张镇如</t>
  </si>
  <si>
    <t>20042260415</t>
  </si>
  <si>
    <t>区自然灾害预警预防中心</t>
  </si>
  <si>
    <t>自然灾害综合研判岗</t>
  </si>
  <si>
    <t>李星雨</t>
  </si>
  <si>
    <t>20042264017</t>
  </si>
  <si>
    <t>罗米娜</t>
  </si>
  <si>
    <t>20042260515</t>
  </si>
  <si>
    <t>突发平台应急处理岗</t>
  </si>
  <si>
    <t>斯思</t>
  </si>
  <si>
    <t>20042260112</t>
  </si>
  <si>
    <t>区公路事务中心</t>
  </si>
  <si>
    <t>交通巡查岗</t>
  </si>
  <si>
    <t>秦雄</t>
  </si>
  <si>
    <t>20042261112</t>
  </si>
  <si>
    <t>刘佳玲</t>
  </si>
  <si>
    <t>20042271518</t>
  </si>
  <si>
    <t>徐睿</t>
  </si>
  <si>
    <t>20042262710</t>
  </si>
  <si>
    <t>区港航管理事务中心</t>
  </si>
  <si>
    <t>财务核算岗</t>
  </si>
  <si>
    <t>冉茂青</t>
  </si>
  <si>
    <t>20042260510</t>
  </si>
  <si>
    <t>廖良维</t>
  </si>
  <si>
    <t>20042264814</t>
  </si>
  <si>
    <t>吕晓维</t>
  </si>
  <si>
    <t>20042265102</t>
  </si>
  <si>
    <t>高洞子水库管理所</t>
  </si>
  <si>
    <t>水文监测岗</t>
  </si>
  <si>
    <t>杨汶锦</t>
  </si>
  <si>
    <t>20042261615</t>
  </si>
  <si>
    <t>梁雷</t>
  </si>
  <si>
    <t>20042272022</t>
  </si>
  <si>
    <t>王世红</t>
  </si>
  <si>
    <t>20042264714</t>
  </si>
  <si>
    <t>农田水利灌溉岗</t>
  </si>
  <si>
    <t>张忠露</t>
  </si>
  <si>
    <t>20042261222</t>
  </si>
  <si>
    <t>陈韬</t>
  </si>
  <si>
    <t>20042271711</t>
  </si>
  <si>
    <t>综合管理岗</t>
  </si>
  <si>
    <t>陈春容</t>
  </si>
  <si>
    <t>20042264219</t>
  </si>
  <si>
    <t>叶滟菁</t>
  </si>
  <si>
    <t>20042261813</t>
  </si>
  <si>
    <t>古珺</t>
  </si>
  <si>
    <t>20042260808</t>
  </si>
  <si>
    <t>区保障性住房管理中心</t>
  </si>
  <si>
    <t>工程预算岗</t>
  </si>
  <si>
    <t>许柳琴</t>
  </si>
  <si>
    <t>20042264209</t>
  </si>
  <si>
    <t>张雪梅</t>
  </si>
  <si>
    <t>20042264517</t>
  </si>
  <si>
    <t>孙波</t>
  </si>
  <si>
    <t>20042260717</t>
  </si>
  <si>
    <t>李锐</t>
  </si>
  <si>
    <t>20042271918</t>
  </si>
  <si>
    <t>凌希瑜</t>
  </si>
  <si>
    <t>20042265707</t>
  </si>
  <si>
    <t>郭玮娅</t>
  </si>
  <si>
    <t>20042260930</t>
  </si>
  <si>
    <t>工程监管岗</t>
  </si>
  <si>
    <t>周瀚</t>
  </si>
  <si>
    <t>20042264413</t>
  </si>
  <si>
    <t>黄婧</t>
  </si>
  <si>
    <t>20042262301</t>
  </si>
  <si>
    <t>沈久方</t>
  </si>
  <si>
    <t>20042261009</t>
  </si>
  <si>
    <t>文秘岗</t>
  </si>
  <si>
    <t>范蕊婷</t>
  </si>
  <si>
    <t>20042261205</t>
  </si>
  <si>
    <t>吴小欢</t>
  </si>
  <si>
    <t>20042265112</t>
  </si>
  <si>
    <t>李珊</t>
  </si>
  <si>
    <t>20042263812</t>
  </si>
  <si>
    <t>区城市管线综合管理事务中心</t>
  </si>
  <si>
    <t>环境排污建设岗</t>
  </si>
  <si>
    <t>李秘</t>
  </si>
  <si>
    <t>20042270718</t>
  </si>
  <si>
    <t>谭婷婷</t>
  </si>
  <si>
    <t>20042262210</t>
  </si>
  <si>
    <t>钟浩宇</t>
  </si>
  <si>
    <t>20042264722</t>
  </si>
  <si>
    <t>王兴</t>
  </si>
  <si>
    <t>20042265722</t>
  </si>
  <si>
    <t>向思怡</t>
  </si>
  <si>
    <t>20042261129</t>
  </si>
  <si>
    <t>周婧</t>
  </si>
  <si>
    <t>20042270917</t>
  </si>
  <si>
    <t>姜家镇劳动就业和社会保障服务所</t>
  </si>
  <si>
    <t>基层服务岗</t>
  </si>
  <si>
    <t>董震</t>
  </si>
  <si>
    <t>20042271304</t>
  </si>
  <si>
    <t>蔡兴科</t>
  </si>
  <si>
    <t>20042260604</t>
  </si>
  <si>
    <t>张巧钰</t>
  </si>
  <si>
    <t>20042261724</t>
  </si>
  <si>
    <t>姜家镇生态环保服务中心</t>
  </si>
  <si>
    <t>翁军燕</t>
  </si>
  <si>
    <t>20042260513</t>
  </si>
  <si>
    <t>刘柚杉</t>
  </si>
  <si>
    <t>20042265717</t>
  </si>
  <si>
    <t>李树鑫</t>
  </si>
  <si>
    <t>20042261514</t>
  </si>
  <si>
    <t>木洞镇文化服务中心</t>
  </si>
  <si>
    <t>文化宣传岗</t>
  </si>
  <si>
    <t>杨维</t>
  </si>
  <si>
    <t>20042264924</t>
  </si>
  <si>
    <t>胡波</t>
  </si>
  <si>
    <t>20042263709</t>
  </si>
  <si>
    <t>木洞镇农业服务中心</t>
  </si>
  <si>
    <t>喻杰</t>
  </si>
  <si>
    <t>20042260520</t>
  </si>
  <si>
    <t>黄美玉</t>
  </si>
  <si>
    <t>20042262615</t>
  </si>
  <si>
    <t>米利花</t>
  </si>
  <si>
    <t>20042261110</t>
  </si>
  <si>
    <t>区环境卫生管理处</t>
  </si>
  <si>
    <t>会计岗</t>
  </si>
  <si>
    <t>杨群</t>
  </si>
  <si>
    <t>20042260828</t>
  </si>
  <si>
    <t>何金玉</t>
  </si>
  <si>
    <t>20042260422</t>
  </si>
  <si>
    <t>郑晓芸</t>
  </si>
  <si>
    <t>20042261312</t>
  </si>
  <si>
    <t>区市政设施管理所</t>
  </si>
  <si>
    <t>市政工程监管岗</t>
  </si>
  <si>
    <t>王志</t>
  </si>
  <si>
    <t>20042265714</t>
  </si>
  <si>
    <t>唐庆地</t>
  </si>
  <si>
    <t>20042271808</t>
  </si>
  <si>
    <t>石鑫</t>
  </si>
  <si>
    <t>20042260921</t>
  </si>
  <si>
    <t>区法律事务服务中心</t>
  </si>
  <si>
    <t>法律服务岗</t>
  </si>
  <si>
    <t>代艳艳</t>
  </si>
  <si>
    <t>20042260705</t>
  </si>
  <si>
    <t>邓雨馨</t>
  </si>
  <si>
    <t>20042260810</t>
  </si>
  <si>
    <t>杨晓玲</t>
  </si>
  <si>
    <t>20042260108</t>
  </si>
  <si>
    <t>区商务服务中心</t>
  </si>
  <si>
    <t>商贸服务岗</t>
  </si>
  <si>
    <t>刘轩</t>
  </si>
  <si>
    <t>20042262928</t>
  </si>
  <si>
    <t>罗可</t>
  </si>
  <si>
    <t>20042264625</t>
  </si>
  <si>
    <t>许丽</t>
  </si>
  <si>
    <t>20042261529</t>
  </si>
  <si>
    <t>东温泉镇农业服务中心</t>
  </si>
  <si>
    <t>农林技术推广岗</t>
  </si>
  <si>
    <t>贺鹏</t>
  </si>
  <si>
    <t>20042265814</t>
  </si>
  <si>
    <t>秦德宾</t>
  </si>
  <si>
    <t>20042264724</t>
  </si>
  <si>
    <t>罗秋菊</t>
  </si>
  <si>
    <t>20042270727</t>
  </si>
  <si>
    <t>李银</t>
  </si>
  <si>
    <t>20042260420</t>
  </si>
  <si>
    <t>郑冬玲</t>
  </si>
  <si>
    <t>20042271904</t>
  </si>
  <si>
    <t>蓝霜</t>
  </si>
  <si>
    <t>20042270928</t>
  </si>
  <si>
    <t>东温泉镇文化服务中心</t>
  </si>
  <si>
    <t>潘虹</t>
  </si>
  <si>
    <t>20042261511</t>
  </si>
  <si>
    <t>蒋燕</t>
  </si>
  <si>
    <t>20042271812</t>
  </si>
  <si>
    <t>霍燕</t>
  </si>
  <si>
    <t>20042264615</t>
  </si>
  <si>
    <t>天星寺镇劳动就业和社会保障服务所</t>
  </si>
  <si>
    <t>刘欢</t>
  </si>
  <si>
    <t>20042271110</t>
  </si>
  <si>
    <t>叶小瑞</t>
  </si>
  <si>
    <t>20042270613</t>
  </si>
  <si>
    <t>刘书利</t>
  </si>
  <si>
    <t>20042265422</t>
  </si>
  <si>
    <t>接龙镇生态环保服务中心</t>
  </si>
  <si>
    <t>生态环境建设岗</t>
  </si>
  <si>
    <t>袁娅萍</t>
  </si>
  <si>
    <t>20042262504</t>
  </si>
  <si>
    <t>陈维洲</t>
  </si>
  <si>
    <t>20042263629</t>
  </si>
  <si>
    <t>李丹阳</t>
  </si>
  <si>
    <t>20042270913</t>
  </si>
  <si>
    <t>杨开必</t>
  </si>
  <si>
    <t>20042272013</t>
  </si>
  <si>
    <t>陈昂</t>
  </si>
  <si>
    <t>20042263201</t>
  </si>
  <si>
    <t>区南泉林场</t>
  </si>
  <si>
    <t>林技推广岗1</t>
  </si>
  <si>
    <t>周瑄</t>
  </si>
  <si>
    <t>20042261305</t>
  </si>
  <si>
    <t>卢文平</t>
  </si>
  <si>
    <t>20042272122</t>
  </si>
  <si>
    <t>张竞显</t>
  </si>
  <si>
    <t>20042270901</t>
  </si>
  <si>
    <t>姚欢</t>
  </si>
  <si>
    <t>20042270924</t>
  </si>
  <si>
    <t>刘飞</t>
  </si>
  <si>
    <t>20042262419</t>
  </si>
  <si>
    <t>田棋尹</t>
  </si>
  <si>
    <t>20042271330</t>
  </si>
  <si>
    <t>区桥口坝林场</t>
  </si>
  <si>
    <t>林技推广岗2</t>
  </si>
  <si>
    <t>李橙橙</t>
  </si>
  <si>
    <t>20042262204</t>
  </si>
  <si>
    <t>陈俊杰</t>
  </si>
  <si>
    <t>20042263614</t>
  </si>
  <si>
    <t>梁涛</t>
  </si>
  <si>
    <t>20042262528</t>
  </si>
  <si>
    <t>区接龙林场</t>
  </si>
  <si>
    <t>林技推广岗3</t>
  </si>
  <si>
    <t>田小平</t>
  </si>
  <si>
    <t>20042272020</t>
  </si>
  <si>
    <t>李兆宇</t>
  </si>
  <si>
    <t>20042265325</t>
  </si>
  <si>
    <t>代俊杰</t>
  </si>
  <si>
    <t>20042261114</t>
  </si>
  <si>
    <t>区东泉林场</t>
  </si>
  <si>
    <t>林技推广岗4</t>
  </si>
  <si>
    <t>何洁君</t>
  </si>
  <si>
    <t>20042271512</t>
  </si>
  <si>
    <t>刘星余</t>
  </si>
  <si>
    <t>20042264501</t>
  </si>
  <si>
    <t>李曼</t>
  </si>
  <si>
    <t>20042260205</t>
  </si>
  <si>
    <t>李家沱街道社区事务服务中心</t>
  </si>
  <si>
    <t>城区规划建设岗</t>
  </si>
  <si>
    <t>张瑾</t>
  </si>
  <si>
    <t>20042264611</t>
  </si>
  <si>
    <t>戴鸣</t>
  </si>
  <si>
    <t>20042261226</t>
  </si>
  <si>
    <t>徐在新</t>
  </si>
  <si>
    <t>20042262402</t>
  </si>
  <si>
    <t>惠民街道农业服务中心</t>
  </si>
  <si>
    <t>水利技术推广岗</t>
  </si>
  <si>
    <t>甘祥林</t>
  </si>
  <si>
    <t>20042261705</t>
  </si>
  <si>
    <t>熊静</t>
  </si>
  <si>
    <t>20042264406</t>
  </si>
  <si>
    <t>李强胜</t>
  </si>
  <si>
    <t>20042271206</t>
  </si>
  <si>
    <t>林业技术指导岗</t>
  </si>
  <si>
    <t>熊梦雨</t>
  </si>
  <si>
    <t>20042265305</t>
  </si>
  <si>
    <t>徐美发</t>
  </si>
  <si>
    <t>20042263318</t>
  </si>
  <si>
    <t>韩耀祖</t>
  </si>
  <si>
    <t>20042271325</t>
  </si>
  <si>
    <t>麻柳嘴镇生态环保服务中心</t>
  </si>
  <si>
    <t>环境管理岗</t>
  </si>
  <si>
    <t>郭睿</t>
  </si>
  <si>
    <t>20042263328</t>
  </si>
  <si>
    <t>陈鹏</t>
  </si>
  <si>
    <t>20042260122</t>
  </si>
  <si>
    <t>罗丹灵</t>
  </si>
  <si>
    <t>20042261027</t>
  </si>
  <si>
    <t>圣灯山镇劳动就业和社会保障服务所</t>
  </si>
  <si>
    <t>社保服务岗</t>
  </si>
  <si>
    <t>金晓芹</t>
  </si>
  <si>
    <t>20042265109</t>
  </si>
  <si>
    <t>兰静</t>
  </si>
  <si>
    <t>20042265025</t>
  </si>
  <si>
    <t>谭中华</t>
  </si>
  <si>
    <t>20042261716</t>
  </si>
  <si>
    <t>圣灯山镇旅游发展服务中心</t>
  </si>
  <si>
    <t>旅游宣传岗</t>
  </si>
  <si>
    <t>杜丹</t>
  </si>
  <si>
    <t>20042262815</t>
  </si>
  <si>
    <t>张玲玲</t>
  </si>
  <si>
    <t>20042261523</t>
  </si>
  <si>
    <t>但宇</t>
  </si>
  <si>
    <t>20042264507</t>
  </si>
  <si>
    <t>江晓芸</t>
  </si>
  <si>
    <t>20042260311</t>
  </si>
  <si>
    <t>圣灯山镇农业服务中心</t>
  </si>
  <si>
    <t>王婧</t>
  </si>
  <si>
    <t>20042265117</t>
  </si>
  <si>
    <t>廖莎</t>
  </si>
  <si>
    <t>20042264612</t>
  </si>
  <si>
    <t>梅钟利</t>
  </si>
  <si>
    <t>20042264713</t>
  </si>
  <si>
    <t>安澜镇劳动就业和社会保障服务所</t>
  </si>
  <si>
    <t>刘媛媛</t>
  </si>
  <si>
    <t>20042261210</t>
  </si>
  <si>
    <t>宋志杰</t>
  </si>
  <si>
    <t>20042264225</t>
  </si>
  <si>
    <t>邓婷</t>
  </si>
  <si>
    <t>20042261603</t>
  </si>
  <si>
    <t>一品街道生态环保服务中心</t>
  </si>
  <si>
    <t>生态环境保护岗</t>
  </si>
  <si>
    <t>钟文</t>
  </si>
  <si>
    <t>20042260121</t>
  </si>
  <si>
    <t>王位赫</t>
  </si>
  <si>
    <t>20042271630</t>
  </si>
  <si>
    <t>姚晶</t>
  </si>
  <si>
    <t>20042264026</t>
  </si>
  <si>
    <t>石滩镇综合行政执法大队</t>
  </si>
  <si>
    <t>综合执法岗</t>
  </si>
  <si>
    <t>王巧巧</t>
  </si>
  <si>
    <t>20042261209</t>
  </si>
  <si>
    <t>许胜男</t>
  </si>
  <si>
    <t>20042271920</t>
  </si>
  <si>
    <t>袁亚</t>
  </si>
  <si>
    <t>20042263023</t>
  </si>
  <si>
    <t>石滩镇农业服务中心</t>
  </si>
  <si>
    <t>农业技术推广岗</t>
  </si>
  <si>
    <t>李城果</t>
  </si>
  <si>
    <t>20042271027</t>
  </si>
  <si>
    <t>欧征察</t>
  </si>
  <si>
    <t>20042270619</t>
  </si>
  <si>
    <t>黄金鑫</t>
  </si>
  <si>
    <t>20042261924</t>
  </si>
  <si>
    <t>石滩镇生态环保服务中心</t>
  </si>
  <si>
    <t>谭余</t>
  </si>
  <si>
    <t>20042264728</t>
  </si>
  <si>
    <t>肖炳镇</t>
  </si>
  <si>
    <t>20042270806</t>
  </si>
  <si>
    <t>沈静</t>
  </si>
  <si>
    <t>20042260908</t>
  </si>
  <si>
    <t>石龙镇农业服务中心</t>
  </si>
  <si>
    <t>农技推广岗</t>
  </si>
  <si>
    <t>陈葳</t>
  </si>
  <si>
    <t>20042261310</t>
  </si>
  <si>
    <t>代继宏</t>
  </si>
  <si>
    <t>20042260127</t>
  </si>
  <si>
    <t>谢南欢</t>
  </si>
  <si>
    <t>20043273114</t>
  </si>
  <si>
    <t>市七院</t>
  </si>
  <si>
    <t>消化内科医师</t>
  </si>
  <si>
    <t>贺丹</t>
  </si>
  <si>
    <t>20043272527</t>
  </si>
  <si>
    <t>社区医师</t>
  </si>
  <si>
    <t>代春艳</t>
  </si>
  <si>
    <t>20043273123</t>
  </si>
  <si>
    <t>王娅</t>
  </si>
  <si>
    <t>20043272508</t>
  </si>
  <si>
    <t>刘妤璇</t>
  </si>
  <si>
    <t>20043273815</t>
  </si>
  <si>
    <t>临床护理岗</t>
  </si>
  <si>
    <t>岳黎</t>
  </si>
  <si>
    <t>20043274011</t>
  </si>
  <si>
    <t>宗会芳</t>
  </si>
  <si>
    <t>20043272721</t>
  </si>
  <si>
    <t>代丽明</t>
  </si>
  <si>
    <t>20043273011</t>
  </si>
  <si>
    <t>谢小英</t>
  </si>
  <si>
    <t>20043273308</t>
  </si>
  <si>
    <t>张贤</t>
  </si>
  <si>
    <t>20043273315</t>
  </si>
  <si>
    <t>李祥芸</t>
  </si>
  <si>
    <t>20043272212</t>
  </si>
  <si>
    <t>赖树力</t>
  </si>
  <si>
    <t>20043273501</t>
  </si>
  <si>
    <t>罗莲</t>
  </si>
  <si>
    <t>20043273510</t>
  </si>
  <si>
    <t>肖梦真</t>
  </si>
  <si>
    <t>20045274504</t>
  </si>
  <si>
    <t>市护士学校</t>
  </si>
  <si>
    <t>英语教师</t>
  </si>
  <si>
    <t>石元婷</t>
  </si>
  <si>
    <t>20045274314</t>
  </si>
  <si>
    <t>汪桠枫</t>
  </si>
  <si>
    <t>20043272904</t>
  </si>
  <si>
    <t>临床医学教师</t>
  </si>
  <si>
    <t>夏淑婷</t>
  </si>
  <si>
    <t>20043273601</t>
  </si>
  <si>
    <t>韩孟桦</t>
  </si>
  <si>
    <t>20043273404</t>
  </si>
  <si>
    <t>护理教师</t>
  </si>
  <si>
    <t>王瑞玲</t>
  </si>
  <si>
    <t>20043273213</t>
  </si>
  <si>
    <t>郑洋</t>
  </si>
  <si>
    <t>20043273708</t>
  </si>
  <si>
    <t>区疾控中心</t>
  </si>
  <si>
    <t>传染病防控岗</t>
  </si>
  <si>
    <t>余容</t>
  </si>
  <si>
    <t>20043273402</t>
  </si>
  <si>
    <t>李如霜</t>
  </si>
  <si>
    <t>20043273912</t>
  </si>
  <si>
    <t>沈雪琴</t>
  </si>
  <si>
    <t>20045274522</t>
  </si>
  <si>
    <t>卫生管理岗</t>
  </si>
  <si>
    <t>唐何悦</t>
  </si>
  <si>
    <t>20045274123</t>
  </si>
  <si>
    <t>梁玉娇</t>
  </si>
  <si>
    <t>20045274422</t>
  </si>
  <si>
    <t>曾菡溦</t>
  </si>
  <si>
    <t>20043273911</t>
  </si>
  <si>
    <t>区妇幼保健计划生育服务中心</t>
  </si>
  <si>
    <t>妇产科医师</t>
  </si>
  <si>
    <t>李云霞</t>
  </si>
  <si>
    <t>20043273415</t>
  </si>
  <si>
    <t>杨文凡</t>
  </si>
  <si>
    <t>20043272418</t>
  </si>
  <si>
    <t>谭陈成</t>
  </si>
  <si>
    <t>20043274013</t>
  </si>
  <si>
    <t>区中医院</t>
  </si>
  <si>
    <t>老年病科医师</t>
  </si>
  <si>
    <t>代春燕</t>
  </si>
  <si>
    <t>20043273423</t>
  </si>
  <si>
    <t>秦颖</t>
  </si>
  <si>
    <t>20043273408</t>
  </si>
  <si>
    <t>文银</t>
  </si>
  <si>
    <t>20043273709</t>
  </si>
  <si>
    <t>外科医师</t>
  </si>
  <si>
    <t>潘俊兵</t>
  </si>
  <si>
    <t>20043274105</t>
  </si>
  <si>
    <t>陈川</t>
  </si>
  <si>
    <t>20043273830</t>
  </si>
  <si>
    <t>放射医师</t>
  </si>
  <si>
    <t>李冬梅</t>
  </si>
  <si>
    <t>20043272728</t>
  </si>
  <si>
    <t>冯春</t>
  </si>
  <si>
    <t>20043273309</t>
  </si>
  <si>
    <t>李若金</t>
  </si>
  <si>
    <t>20043273523</t>
  </si>
  <si>
    <t>一品街道社区卫生服务中心</t>
  </si>
  <si>
    <t>麻醉医师</t>
  </si>
  <si>
    <t>李媛媛</t>
  </si>
  <si>
    <t>20043273718</t>
  </si>
  <si>
    <t>刘园</t>
  </si>
  <si>
    <t>20043273112</t>
  </si>
  <si>
    <t>眼科医师</t>
  </si>
  <si>
    <t>李远芳</t>
  </si>
  <si>
    <t>20043274018</t>
  </si>
  <si>
    <t>超声医师</t>
  </si>
  <si>
    <t>李雪</t>
  </si>
  <si>
    <t>20043273508</t>
  </si>
  <si>
    <t>李秋霖</t>
  </si>
  <si>
    <t>20043272519</t>
  </si>
  <si>
    <t>王新琳</t>
  </si>
  <si>
    <t>20043272813</t>
  </si>
  <si>
    <t>南泉街道社区卫生服务中心</t>
  </si>
  <si>
    <t>临床护理</t>
  </si>
  <si>
    <t>秦茂蓉</t>
  </si>
  <si>
    <t>20043272924</t>
  </si>
  <si>
    <t>吴林霞</t>
  </si>
  <si>
    <t>20043273023</t>
  </si>
  <si>
    <t>王孝利</t>
  </si>
  <si>
    <t>20045274512</t>
  </si>
  <si>
    <t>南彭街道社区卫生服务中心</t>
  </si>
  <si>
    <t>会计核算岗</t>
  </si>
  <si>
    <t>周凡艺</t>
  </si>
  <si>
    <t>20045274520</t>
  </si>
  <si>
    <t>陈春霞</t>
  </si>
  <si>
    <t>20045274318</t>
  </si>
  <si>
    <t>张家令</t>
  </si>
  <si>
    <t>20043273924</t>
  </si>
  <si>
    <t>石龙镇卫生院</t>
  </si>
  <si>
    <t>临床医师</t>
  </si>
  <si>
    <t>熊萌</t>
  </si>
  <si>
    <t>20043272615</t>
  </si>
  <si>
    <t>龙腾</t>
  </si>
  <si>
    <t>20045274502</t>
  </si>
  <si>
    <t>惠民街道社区卫生服务中心</t>
  </si>
  <si>
    <t>卢欢</t>
  </si>
  <si>
    <t>20045274203</t>
  </si>
  <si>
    <t>黄雅雪</t>
  </si>
  <si>
    <t>20045274411</t>
  </si>
  <si>
    <t>赵雯雯</t>
  </si>
  <si>
    <t>20043273029</t>
  </si>
  <si>
    <t>界石镇中心卫生院</t>
  </si>
  <si>
    <t>李元红</t>
  </si>
  <si>
    <t>20043273713</t>
  </si>
  <si>
    <t>沈兴梅</t>
  </si>
  <si>
    <t>20043273826</t>
  </si>
  <si>
    <t>潘倩</t>
  </si>
  <si>
    <t>20043272401</t>
  </si>
  <si>
    <t>木洞镇中心卫生院</t>
  </si>
  <si>
    <t>儿科医师</t>
  </si>
  <si>
    <t>唐颖</t>
  </si>
  <si>
    <t>20043273425</t>
  </si>
  <si>
    <t>何昌琪</t>
  </si>
  <si>
    <t>20043272624</t>
  </si>
  <si>
    <t>江明素</t>
  </si>
  <si>
    <t>20043272202</t>
  </si>
  <si>
    <t>李易越</t>
  </si>
  <si>
    <t>20043273511</t>
  </si>
  <si>
    <t>刘传芳</t>
  </si>
  <si>
    <t>20043272612</t>
  </si>
  <si>
    <t>彭湖湾</t>
  </si>
  <si>
    <t>20043273108</t>
  </si>
  <si>
    <t>麻柳嘴镇卫生院</t>
  </si>
  <si>
    <t>检验技师</t>
  </si>
  <si>
    <t>谢维杰</t>
  </si>
  <si>
    <t>20043273810</t>
  </si>
  <si>
    <t>余剑霞</t>
  </si>
  <si>
    <t>20043272803</t>
  </si>
  <si>
    <t>张访</t>
  </si>
  <si>
    <t>20043273929</t>
  </si>
  <si>
    <t>丰盛镇卫生院</t>
  </si>
  <si>
    <t>中西医结合医师</t>
  </si>
  <si>
    <t>徐成</t>
  </si>
  <si>
    <t>20043273724</t>
  </si>
  <si>
    <t>二圣镇卫生院</t>
  </si>
  <si>
    <t>张闰</t>
  </si>
  <si>
    <t>20043272618</t>
  </si>
  <si>
    <t>冉参</t>
  </si>
  <si>
    <t>20043272930</t>
  </si>
  <si>
    <t>李娜</t>
  </si>
  <si>
    <t>20045274503</t>
  </si>
  <si>
    <t>袁野</t>
  </si>
  <si>
    <t>20045274526</t>
  </si>
  <si>
    <t>何亚</t>
  </si>
  <si>
    <t>20045274524</t>
  </si>
  <si>
    <t>兰婷</t>
  </si>
  <si>
    <t>20043273625</t>
  </si>
  <si>
    <t>天星寺镇卫生院</t>
  </si>
  <si>
    <t>何苗</t>
  </si>
  <si>
    <t>20043272601</t>
  </si>
  <si>
    <t>周娟</t>
  </si>
  <si>
    <t>20043273905</t>
  </si>
  <si>
    <t>胡利</t>
  </si>
  <si>
    <t>20043273919</t>
  </si>
  <si>
    <t>区二院</t>
  </si>
  <si>
    <t>冯春晏</t>
  </si>
  <si>
    <t>20043272818</t>
  </si>
  <si>
    <t>内科临床医师1</t>
  </si>
  <si>
    <t>王苏新</t>
  </si>
  <si>
    <t>20043272517</t>
  </si>
  <si>
    <t>付成凤</t>
  </si>
  <si>
    <t>20043272408</t>
  </si>
  <si>
    <t>陈未群</t>
  </si>
  <si>
    <t>20043273008</t>
  </si>
  <si>
    <t>梁勇</t>
  </si>
  <si>
    <t>20043273026</t>
  </si>
  <si>
    <t>屈琴</t>
  </si>
  <si>
    <t>20043272810</t>
  </si>
  <si>
    <t>陈平</t>
  </si>
  <si>
    <t>20043273717</t>
  </si>
  <si>
    <t>外科临床医师</t>
  </si>
  <si>
    <t>李郑超</t>
  </si>
  <si>
    <t>20043273819</t>
  </si>
  <si>
    <t>赖復豪</t>
  </si>
  <si>
    <t>20043272414</t>
  </si>
  <si>
    <t>王麒宇</t>
  </si>
  <si>
    <t>20043273327</t>
  </si>
  <si>
    <t>杨凡</t>
  </si>
  <si>
    <t>20043272616</t>
  </si>
  <si>
    <t>胡俊楠</t>
  </si>
  <si>
    <t>20043273227</t>
  </si>
  <si>
    <t>汪书平</t>
  </si>
  <si>
    <t>20043272903</t>
  </si>
  <si>
    <t>儿科临床医师</t>
  </si>
  <si>
    <t>陈晓艳</t>
  </si>
  <si>
    <t>20043272713</t>
  </si>
  <si>
    <t>邹婷婷</t>
  </si>
  <si>
    <t>20043273418</t>
  </si>
  <si>
    <t>临床护理(取得护士以上职称（资格）)</t>
  </si>
  <si>
    <t>谢锐</t>
  </si>
  <si>
    <t>20043273925</t>
  </si>
  <si>
    <t>汤曦</t>
  </si>
  <si>
    <t>20043273520</t>
  </si>
  <si>
    <t>田琼</t>
  </si>
  <si>
    <t>20045274115</t>
  </si>
  <si>
    <t>郭蕾</t>
  </si>
  <si>
    <t>20045274416</t>
  </si>
  <si>
    <t>黄中琴</t>
  </si>
  <si>
    <t>20045274217</t>
  </si>
  <si>
    <t>吕思璇</t>
  </si>
  <si>
    <t>20043272208</t>
  </si>
  <si>
    <t>刘姗姗</t>
  </si>
  <si>
    <t>20043272620</t>
  </si>
  <si>
    <t>临床护理(须取得相应高级职称；须具有5年以上工作经历)</t>
  </si>
  <si>
    <t>朱洪</t>
  </si>
  <si>
    <t>20043273312</t>
  </si>
  <si>
    <t>姚娟</t>
  </si>
  <si>
    <t>20043273930</t>
  </si>
  <si>
    <t>周金玲</t>
  </si>
  <si>
    <t>20043272411</t>
  </si>
  <si>
    <t>公路物流基地社区卫生服务中心</t>
  </si>
  <si>
    <t>黄文伯</t>
  </si>
  <si>
    <t>20043273825</t>
  </si>
  <si>
    <t>临床中医师</t>
  </si>
  <si>
    <t>毛蕾</t>
  </si>
  <si>
    <t>20043272229</t>
  </si>
  <si>
    <t>关建华</t>
  </si>
  <si>
    <t>20043274028</t>
  </si>
  <si>
    <t>李东</t>
  </si>
  <si>
    <t>20043272529</t>
  </si>
  <si>
    <t>临床护理1</t>
  </si>
  <si>
    <t>王笑</t>
  </si>
  <si>
    <t>20043272628</t>
  </si>
  <si>
    <t>尹艳丹</t>
  </si>
  <si>
    <t>20043273622</t>
  </si>
  <si>
    <t>孔沙</t>
  </si>
  <si>
    <t>20043272825</t>
  </si>
  <si>
    <t>临床护理2</t>
  </si>
  <si>
    <t>刘小红</t>
  </si>
  <si>
    <t>20043273328</t>
  </si>
  <si>
    <t>梅洁</t>
  </si>
  <si>
    <t>20043272319</t>
  </si>
  <si>
    <t>朱照琴</t>
  </si>
  <si>
    <t>20043274017</t>
  </si>
  <si>
    <t>喻丹</t>
  </si>
  <si>
    <t>20043272710</t>
  </si>
  <si>
    <t>放射技师</t>
  </si>
  <si>
    <t>任瑶</t>
  </si>
  <si>
    <t>20043272219</t>
  </si>
  <si>
    <t>翁中鑫</t>
  </si>
  <si>
    <t>20043273710</t>
  </si>
  <si>
    <t>刘江娅</t>
  </si>
  <si>
    <t>20043273916</t>
  </si>
  <si>
    <t>张海林</t>
  </si>
  <si>
    <t>20043273109</t>
  </si>
  <si>
    <t>陈秋霞</t>
  </si>
  <si>
    <t>20043272709</t>
  </si>
  <si>
    <t>冯明文</t>
  </si>
  <si>
    <t>20043272317</t>
  </si>
  <si>
    <t>药师</t>
  </si>
  <si>
    <t>吴娟</t>
  </si>
  <si>
    <t>20043273818</t>
  </si>
  <si>
    <t>黄琴</t>
  </si>
  <si>
    <t>20043273923</t>
  </si>
  <si>
    <t>龙梦</t>
  </si>
  <si>
    <t>20043272221</t>
  </si>
  <si>
    <t>中药师</t>
  </si>
  <si>
    <t>李婷</t>
  </si>
  <si>
    <t>20043272807</t>
  </si>
  <si>
    <t>熊芮</t>
  </si>
  <si>
    <t>20043273030</t>
  </si>
  <si>
    <t>陈芬</t>
  </si>
  <si>
    <t>20045274420</t>
  </si>
  <si>
    <t>余佳</t>
  </si>
  <si>
    <t>20045274212</t>
  </si>
  <si>
    <t>周莹</t>
  </si>
  <si>
    <t>20045274414</t>
  </si>
  <si>
    <t>聂佳婉</t>
  </si>
  <si>
    <t>20045274206</t>
  </si>
  <si>
    <t>后勤管理岗</t>
  </si>
  <si>
    <t>靳雪利</t>
  </si>
  <si>
    <t>20045274525</t>
  </si>
  <si>
    <t>黄娟</t>
  </si>
  <si>
    <t>20045274111</t>
  </si>
  <si>
    <t>李方辉</t>
  </si>
  <si>
    <t>巴南区2020年上半年公开招聘事业单位工作人员笔试面试总成绩公布表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</si>
</sst>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6"/>
      <color indexed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7"/>
      <color indexed="8"/>
      <name val="宋体"/>
      <family val="0"/>
    </font>
    <font>
      <sz val="7"/>
      <color indexed="10"/>
      <name val="宋体"/>
      <family val="0"/>
    </font>
    <font>
      <sz val="9"/>
      <color indexed="10"/>
      <name val="宋体"/>
      <family val="0"/>
    </font>
    <font>
      <sz val="11"/>
      <color indexed="10"/>
      <name val="Times New Roman"/>
      <family val="1"/>
    </font>
    <font>
      <sz val="8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39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0" fillId="24" borderId="0" applyNumberFormat="0" applyBorder="0" applyAlignment="0" applyProtection="0"/>
    <xf numFmtId="0" fontId="34" fillId="1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0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40" fillId="2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0" fillId="29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40" fillId="3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37" fillId="4" borderId="5" applyNumberFormat="0" applyAlignment="0" applyProtection="0"/>
    <xf numFmtId="0" fontId="31" fillId="32" borderId="6" applyNumberFormat="0" applyAlignment="0" applyProtection="0"/>
    <xf numFmtId="0" fontId="31" fillId="32" borderId="6" applyNumberFormat="0" applyAlignment="0" applyProtection="0"/>
    <xf numFmtId="0" fontId="31" fillId="32" borderId="6" applyNumberFormat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25" borderId="0" applyNumberFormat="0" applyBorder="0" applyAlignment="0" applyProtection="0"/>
    <xf numFmtId="0" fontId="40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0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40" fillId="41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40" fillId="4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40" fillId="43" borderId="0" applyNumberFormat="0" applyBorder="0" applyAlignment="0" applyProtection="0"/>
    <xf numFmtId="0" fontId="34" fillId="16" borderId="0" applyNumberFormat="0" applyBorder="0" applyAlignment="0" applyProtection="0"/>
    <xf numFmtId="0" fontId="34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4" borderId="8" applyNumberFormat="0" applyAlignment="0" applyProtection="0"/>
    <xf numFmtId="0" fontId="23" fillId="4" borderId="8" applyNumberFormat="0" applyAlignment="0" applyProtection="0"/>
    <xf numFmtId="0" fontId="23" fillId="4" borderId="8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41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177" fontId="14" fillId="0" borderId="10" xfId="78" applyNumberFormat="1" applyFont="1" applyBorder="1" applyAlignment="1">
      <alignment horizontal="center" vertical="center"/>
      <protection/>
    </xf>
    <xf numFmtId="177" fontId="1" fillId="0" borderId="10" xfId="78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1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差 2" xfId="76"/>
    <cellStyle name="差 2 2" xfId="77"/>
    <cellStyle name="常规 2" xfId="78"/>
    <cellStyle name="Hyperlink" xfId="79"/>
    <cellStyle name="好" xfId="80"/>
    <cellStyle name="好 2" xfId="81"/>
    <cellStyle name="好 2 2" xfId="82"/>
    <cellStyle name="汇总" xfId="83"/>
    <cellStyle name="Currency" xfId="84"/>
    <cellStyle name="Currency [0]" xfId="85"/>
    <cellStyle name="计算" xfId="86"/>
    <cellStyle name="计算 2" xfId="87"/>
    <cellStyle name="计算 2 2" xfId="88"/>
    <cellStyle name="检查单元格" xfId="89"/>
    <cellStyle name="检查单元格 2" xfId="90"/>
    <cellStyle name="检查单元格 2 2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1 2" xfId="98"/>
    <cellStyle name="强调文字颜色 1 2 2" xfId="99"/>
    <cellStyle name="强调文字颜色 2" xfId="100"/>
    <cellStyle name="强调文字颜色 2 2" xfId="101"/>
    <cellStyle name="强调文字颜色 2 2 2" xfId="102"/>
    <cellStyle name="强调文字颜色 3" xfId="103"/>
    <cellStyle name="强调文字颜色 3 2" xfId="104"/>
    <cellStyle name="强调文字颜色 3 2 2" xfId="105"/>
    <cellStyle name="强调文字颜色 4" xfId="106"/>
    <cellStyle name="强调文字颜色 4 2" xfId="107"/>
    <cellStyle name="强调文字颜色 4 2 2" xfId="108"/>
    <cellStyle name="强调文字颜色 5" xfId="109"/>
    <cellStyle name="强调文字颜色 5 2" xfId="110"/>
    <cellStyle name="强调文字颜色 5 2 2" xfId="111"/>
    <cellStyle name="强调文字颜色 6" xfId="112"/>
    <cellStyle name="强调文字颜色 6 2" xfId="113"/>
    <cellStyle name="强调文字颜色 6 2 2" xfId="114"/>
    <cellStyle name="适中" xfId="115"/>
    <cellStyle name="适中 2" xfId="116"/>
    <cellStyle name="适中 2 2" xfId="117"/>
    <cellStyle name="输出" xfId="118"/>
    <cellStyle name="输出 2" xfId="119"/>
    <cellStyle name="输出 2 2" xfId="120"/>
    <cellStyle name="输入" xfId="121"/>
    <cellStyle name="输入 2" xfId="122"/>
    <cellStyle name="输入 2 2" xfId="123"/>
    <cellStyle name="Followed Hyperlink" xfId="124"/>
    <cellStyle name="注释" xfId="125"/>
    <cellStyle name="注释 2" xfId="126"/>
    <cellStyle name="注释 2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32771;&#35797;&#31185;\&#20154;&#20107;&#32771;&#35797;&#24037;&#20316;\2020&#24180;\2020&#24180;&#19978;&#21322;&#24180;&#20107;&#19994;&#21333;&#20301;&#20844;&#25307;\2020&#19978;&#21322;&#24180;&#20844;&#25307;&#31508;&#35797;&#36164;&#26009;\&#24052;&#21335;&#21306;2020&#24180;&#19978;&#21322;&#24180;&#20844;&#24320;&#25307;&#32856;&#20107;&#19994;&#21333;&#20301;&#24037;&#20316;&#20154;&#21592;&#31508;&#35797;&#25104;&#32489;&#20844;&#24067;&#34920;.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  <sheetName val="笔试成绩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3.5"/>
  <cols>
    <col min="1" max="1" width="4.875" style="0" customWidth="1"/>
    <col min="2" max="2" width="13.125" style="0" customWidth="1"/>
    <col min="3" max="3" width="21.75390625" style="0" customWidth="1"/>
    <col min="4" max="4" width="15.50390625" style="0" customWidth="1"/>
    <col min="5" max="5" width="8.625" style="0" customWidth="1"/>
    <col min="6" max="6" width="10.375" style="0" customWidth="1"/>
    <col min="7" max="8" width="9.125" style="0" customWidth="1"/>
    <col min="9" max="9" width="6.50390625" style="0" customWidth="1"/>
  </cols>
  <sheetData>
    <row r="1" spans="1:9" ht="52.5" customHeight="1">
      <c r="A1" s="44" t="s">
        <v>674</v>
      </c>
      <c r="B1" s="44"/>
      <c r="C1" s="44"/>
      <c r="D1" s="44"/>
      <c r="E1" s="44"/>
      <c r="F1" s="44"/>
      <c r="G1" s="44"/>
      <c r="H1" s="44"/>
      <c r="I1" s="44"/>
    </row>
    <row r="2" spans="1:9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9.5" customHeight="1">
      <c r="A3" s="3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5">
        <v>156</v>
      </c>
      <c r="G3" s="6">
        <v>84.81</v>
      </c>
      <c r="H3" s="7">
        <f>F3*0.3+G3*0.4</f>
        <v>80.72399999999999</v>
      </c>
      <c r="I3" s="7"/>
    </row>
    <row r="4" spans="1:9" s="1" customFormat="1" ht="19.5" customHeight="1">
      <c r="A4" s="3">
        <v>2</v>
      </c>
      <c r="B4" s="4" t="s">
        <v>13</v>
      </c>
      <c r="C4" s="4" t="s">
        <v>10</v>
      </c>
      <c r="D4" s="4" t="s">
        <v>11</v>
      </c>
      <c r="E4" s="4" t="s">
        <v>14</v>
      </c>
      <c r="F4" s="5">
        <v>146</v>
      </c>
      <c r="G4" s="6">
        <v>77.86</v>
      </c>
      <c r="H4" s="7">
        <f aca="true" t="shared" si="0" ref="H4:H67">F4*0.3+G4*0.4</f>
        <v>74.944</v>
      </c>
      <c r="I4" s="7"/>
    </row>
    <row r="5" spans="1:9" s="1" customFormat="1" ht="19.5" customHeight="1">
      <c r="A5" s="3">
        <v>3</v>
      </c>
      <c r="B5" s="4" t="s">
        <v>15</v>
      </c>
      <c r="C5" s="4" t="s">
        <v>10</v>
      </c>
      <c r="D5" s="4" t="s">
        <v>11</v>
      </c>
      <c r="E5" s="4" t="s">
        <v>16</v>
      </c>
      <c r="F5" s="5">
        <v>142.5</v>
      </c>
      <c r="G5" s="6">
        <v>83.72</v>
      </c>
      <c r="H5" s="7">
        <f t="shared" si="0"/>
        <v>76.238</v>
      </c>
      <c r="I5" s="7"/>
    </row>
    <row r="6" spans="1:9" s="1" customFormat="1" ht="19.5" customHeight="1">
      <c r="A6" s="3">
        <v>4</v>
      </c>
      <c r="B6" s="4" t="s">
        <v>17</v>
      </c>
      <c r="C6" s="4" t="s">
        <v>18</v>
      </c>
      <c r="D6" s="4" t="s">
        <v>19</v>
      </c>
      <c r="E6" s="4" t="s">
        <v>20</v>
      </c>
      <c r="F6" s="5">
        <v>163.5</v>
      </c>
      <c r="G6" s="6">
        <v>82.56</v>
      </c>
      <c r="H6" s="7">
        <f t="shared" si="0"/>
        <v>82.074</v>
      </c>
      <c r="I6" s="7"/>
    </row>
    <row r="7" spans="1:9" s="1" customFormat="1" ht="19.5" customHeight="1">
      <c r="A7" s="3">
        <v>5</v>
      </c>
      <c r="B7" s="4" t="s">
        <v>21</v>
      </c>
      <c r="C7" s="4" t="s">
        <v>18</v>
      </c>
      <c r="D7" s="4" t="s">
        <v>19</v>
      </c>
      <c r="E7" s="4" t="s">
        <v>22</v>
      </c>
      <c r="F7" s="5">
        <v>159.5</v>
      </c>
      <c r="G7" s="6">
        <v>82.93</v>
      </c>
      <c r="H7" s="7">
        <f t="shared" si="0"/>
        <v>81.022</v>
      </c>
      <c r="I7" s="7"/>
    </row>
    <row r="8" spans="1:9" s="1" customFormat="1" ht="19.5" customHeight="1">
      <c r="A8" s="3">
        <v>6</v>
      </c>
      <c r="B8" s="4" t="s">
        <v>23</v>
      </c>
      <c r="C8" s="4" t="s">
        <v>18</v>
      </c>
      <c r="D8" s="4" t="s">
        <v>19</v>
      </c>
      <c r="E8" s="4" t="s">
        <v>24</v>
      </c>
      <c r="F8" s="5">
        <v>151.5</v>
      </c>
      <c r="G8" s="6">
        <v>80.08</v>
      </c>
      <c r="H8" s="7">
        <f t="shared" si="0"/>
        <v>77.482</v>
      </c>
      <c r="I8" s="7"/>
    </row>
    <row r="9" spans="1:9" s="1" customFormat="1" ht="19.5" customHeight="1">
      <c r="A9" s="3">
        <v>7</v>
      </c>
      <c r="B9" s="4" t="s">
        <v>25</v>
      </c>
      <c r="C9" s="4" t="s">
        <v>18</v>
      </c>
      <c r="D9" s="8" t="s">
        <v>26</v>
      </c>
      <c r="E9" s="4" t="s">
        <v>27</v>
      </c>
      <c r="F9" s="5">
        <v>167.5</v>
      </c>
      <c r="G9" s="6">
        <v>82.02</v>
      </c>
      <c r="H9" s="7">
        <f t="shared" si="0"/>
        <v>83.05799999999999</v>
      </c>
      <c r="I9" s="7"/>
    </row>
    <row r="10" spans="1:9" s="1" customFormat="1" ht="19.5" customHeight="1">
      <c r="A10" s="3">
        <v>8</v>
      </c>
      <c r="B10" s="4" t="s">
        <v>28</v>
      </c>
      <c r="C10" s="4" t="s">
        <v>18</v>
      </c>
      <c r="D10" s="8" t="s">
        <v>26</v>
      </c>
      <c r="E10" s="4" t="s">
        <v>29</v>
      </c>
      <c r="F10" s="5">
        <v>114.5</v>
      </c>
      <c r="G10" s="6">
        <v>78.89</v>
      </c>
      <c r="H10" s="7">
        <f t="shared" si="0"/>
        <v>65.906</v>
      </c>
      <c r="I10" s="7"/>
    </row>
    <row r="11" spans="1:9" s="1" customFormat="1" ht="19.5" customHeight="1">
      <c r="A11" s="3">
        <v>9</v>
      </c>
      <c r="B11" s="4" t="s">
        <v>30</v>
      </c>
      <c r="C11" s="4" t="s">
        <v>18</v>
      </c>
      <c r="D11" s="4" t="s">
        <v>31</v>
      </c>
      <c r="E11" s="4" t="s">
        <v>32</v>
      </c>
      <c r="F11" s="5">
        <v>164.5</v>
      </c>
      <c r="G11" s="6" t="s">
        <v>33</v>
      </c>
      <c r="H11" s="7" t="e">
        <f t="shared" si="0"/>
        <v>#VALUE!</v>
      </c>
      <c r="I11" s="7"/>
    </row>
    <row r="12" spans="1:9" s="1" customFormat="1" ht="19.5" customHeight="1">
      <c r="A12" s="3">
        <v>10</v>
      </c>
      <c r="B12" s="4" t="s">
        <v>34</v>
      </c>
      <c r="C12" s="4" t="s">
        <v>18</v>
      </c>
      <c r="D12" s="4" t="s">
        <v>31</v>
      </c>
      <c r="E12" s="4" t="s">
        <v>35</v>
      </c>
      <c r="F12" s="5">
        <v>164</v>
      </c>
      <c r="G12" s="6">
        <v>81.65</v>
      </c>
      <c r="H12" s="7">
        <f t="shared" si="0"/>
        <v>81.86</v>
      </c>
      <c r="I12" s="7"/>
    </row>
    <row r="13" spans="1:9" s="1" customFormat="1" ht="19.5" customHeight="1">
      <c r="A13" s="3">
        <v>11</v>
      </c>
      <c r="B13" s="4" t="s">
        <v>36</v>
      </c>
      <c r="C13" s="4" t="s">
        <v>18</v>
      </c>
      <c r="D13" s="4" t="s">
        <v>31</v>
      </c>
      <c r="E13" s="4" t="s">
        <v>37</v>
      </c>
      <c r="F13" s="5">
        <v>156.5</v>
      </c>
      <c r="G13" s="6">
        <v>83.71</v>
      </c>
      <c r="H13" s="7">
        <f t="shared" si="0"/>
        <v>80.434</v>
      </c>
      <c r="I13" s="7"/>
    </row>
    <row r="14" spans="1:9" s="1" customFormat="1" ht="19.5" customHeight="1">
      <c r="A14" s="3">
        <v>12</v>
      </c>
      <c r="B14" s="4" t="s">
        <v>38</v>
      </c>
      <c r="C14" s="4" t="s">
        <v>39</v>
      </c>
      <c r="D14" s="9" t="s">
        <v>40</v>
      </c>
      <c r="E14" s="4" t="s">
        <v>41</v>
      </c>
      <c r="F14" s="5">
        <v>147.5</v>
      </c>
      <c r="G14" s="6">
        <v>82.68</v>
      </c>
      <c r="H14" s="7">
        <f t="shared" si="0"/>
        <v>77.322</v>
      </c>
      <c r="I14" s="7"/>
    </row>
    <row r="15" spans="1:9" s="1" customFormat="1" ht="19.5" customHeight="1">
      <c r="A15" s="3">
        <v>13</v>
      </c>
      <c r="B15" s="4" t="s">
        <v>42</v>
      </c>
      <c r="C15" s="4" t="s">
        <v>39</v>
      </c>
      <c r="D15" s="9" t="s">
        <v>40</v>
      </c>
      <c r="E15" s="4" t="s">
        <v>43</v>
      </c>
      <c r="F15" s="5">
        <v>115.5</v>
      </c>
      <c r="G15" s="6">
        <v>77.83</v>
      </c>
      <c r="H15" s="7">
        <f t="shared" si="0"/>
        <v>65.782</v>
      </c>
      <c r="I15" s="7"/>
    </row>
    <row r="16" spans="1:9" s="1" customFormat="1" ht="19.5" customHeight="1">
      <c r="A16" s="3">
        <v>14</v>
      </c>
      <c r="B16" s="4" t="s">
        <v>44</v>
      </c>
      <c r="C16" s="4" t="s">
        <v>39</v>
      </c>
      <c r="D16" s="9" t="s">
        <v>45</v>
      </c>
      <c r="E16" s="4" t="s">
        <v>46</v>
      </c>
      <c r="F16" s="5">
        <v>133.5</v>
      </c>
      <c r="G16" s="6">
        <v>78.38</v>
      </c>
      <c r="H16" s="7">
        <f t="shared" si="0"/>
        <v>71.402</v>
      </c>
      <c r="I16" s="7"/>
    </row>
    <row r="17" spans="1:9" s="1" customFormat="1" ht="19.5" customHeight="1">
      <c r="A17" s="3">
        <v>15</v>
      </c>
      <c r="B17" s="4" t="s">
        <v>47</v>
      </c>
      <c r="C17" s="4" t="s">
        <v>48</v>
      </c>
      <c r="D17" s="4" t="s">
        <v>49</v>
      </c>
      <c r="E17" s="4" t="s">
        <v>50</v>
      </c>
      <c r="F17" s="5">
        <v>159</v>
      </c>
      <c r="G17" s="6">
        <v>80.74</v>
      </c>
      <c r="H17" s="7">
        <f t="shared" si="0"/>
        <v>79.996</v>
      </c>
      <c r="I17" s="7"/>
    </row>
    <row r="18" spans="1:9" s="1" customFormat="1" ht="19.5" customHeight="1">
      <c r="A18" s="3">
        <v>16</v>
      </c>
      <c r="B18" s="4" t="s">
        <v>51</v>
      </c>
      <c r="C18" s="4" t="s">
        <v>48</v>
      </c>
      <c r="D18" s="4" t="s">
        <v>49</v>
      </c>
      <c r="E18" s="4" t="s">
        <v>52</v>
      </c>
      <c r="F18" s="5">
        <v>157.5</v>
      </c>
      <c r="G18" s="6">
        <v>85.73</v>
      </c>
      <c r="H18" s="7">
        <f t="shared" si="0"/>
        <v>81.542</v>
      </c>
      <c r="I18" s="7"/>
    </row>
    <row r="19" spans="1:9" s="1" customFormat="1" ht="19.5" customHeight="1">
      <c r="A19" s="3">
        <v>17</v>
      </c>
      <c r="B19" s="4" t="s">
        <v>53</v>
      </c>
      <c r="C19" s="4" t="s">
        <v>48</v>
      </c>
      <c r="D19" s="4" t="s">
        <v>49</v>
      </c>
      <c r="E19" s="4" t="s">
        <v>54</v>
      </c>
      <c r="F19" s="5">
        <v>156</v>
      </c>
      <c r="G19" s="6">
        <v>85.79</v>
      </c>
      <c r="H19" s="7">
        <f t="shared" si="0"/>
        <v>81.116</v>
      </c>
      <c r="I19" s="7"/>
    </row>
    <row r="20" spans="1:9" s="1" customFormat="1" ht="19.5" customHeight="1">
      <c r="A20" s="3">
        <v>18</v>
      </c>
      <c r="B20" s="4" t="s">
        <v>55</v>
      </c>
      <c r="C20" s="4" t="s">
        <v>56</v>
      </c>
      <c r="D20" s="4" t="s">
        <v>57</v>
      </c>
      <c r="E20" s="4" t="s">
        <v>58</v>
      </c>
      <c r="F20" s="5">
        <v>154.5</v>
      </c>
      <c r="G20" s="6">
        <v>79.1</v>
      </c>
      <c r="H20" s="7">
        <f t="shared" si="0"/>
        <v>77.99000000000001</v>
      </c>
      <c r="I20" s="7"/>
    </row>
    <row r="21" spans="1:9" s="1" customFormat="1" ht="19.5" customHeight="1">
      <c r="A21" s="3">
        <v>19</v>
      </c>
      <c r="B21" s="4" t="s">
        <v>59</v>
      </c>
      <c r="C21" s="4" t="s">
        <v>56</v>
      </c>
      <c r="D21" s="4" t="s">
        <v>57</v>
      </c>
      <c r="E21" s="4" t="s">
        <v>60</v>
      </c>
      <c r="F21" s="5">
        <v>154</v>
      </c>
      <c r="G21" s="6">
        <v>82.17</v>
      </c>
      <c r="H21" s="7">
        <f t="shared" si="0"/>
        <v>79.068</v>
      </c>
      <c r="I21" s="7"/>
    </row>
    <row r="22" spans="1:9" s="1" customFormat="1" ht="19.5" customHeight="1">
      <c r="A22" s="3">
        <v>20</v>
      </c>
      <c r="B22" s="4" t="s">
        <v>61</v>
      </c>
      <c r="C22" s="4" t="s">
        <v>56</v>
      </c>
      <c r="D22" s="4" t="s">
        <v>57</v>
      </c>
      <c r="E22" s="4" t="s">
        <v>62</v>
      </c>
      <c r="F22" s="5">
        <v>152.5</v>
      </c>
      <c r="G22" s="6">
        <v>82.5</v>
      </c>
      <c r="H22" s="7">
        <f t="shared" si="0"/>
        <v>78.75</v>
      </c>
      <c r="I22" s="7"/>
    </row>
    <row r="23" spans="1:9" s="1" customFormat="1" ht="19.5" customHeight="1">
      <c r="A23" s="3">
        <v>21</v>
      </c>
      <c r="B23" s="4" t="s">
        <v>63</v>
      </c>
      <c r="C23" s="4" t="s">
        <v>64</v>
      </c>
      <c r="D23" s="4" t="s">
        <v>65</v>
      </c>
      <c r="E23" s="4" t="s">
        <v>66</v>
      </c>
      <c r="F23" s="5">
        <v>162.5</v>
      </c>
      <c r="G23" s="6">
        <v>83.82</v>
      </c>
      <c r="H23" s="7">
        <f t="shared" si="0"/>
        <v>82.27799999999999</v>
      </c>
      <c r="I23" s="7"/>
    </row>
    <row r="24" spans="1:9" s="1" customFormat="1" ht="19.5" customHeight="1">
      <c r="A24" s="3">
        <v>22</v>
      </c>
      <c r="B24" s="4" t="s">
        <v>67</v>
      </c>
      <c r="C24" s="4" t="s">
        <v>64</v>
      </c>
      <c r="D24" s="4" t="s">
        <v>65</v>
      </c>
      <c r="E24" s="4" t="s">
        <v>68</v>
      </c>
      <c r="F24" s="5">
        <v>150</v>
      </c>
      <c r="G24" s="6">
        <v>85.44</v>
      </c>
      <c r="H24" s="7">
        <f t="shared" si="0"/>
        <v>79.176</v>
      </c>
      <c r="I24" s="7"/>
    </row>
    <row r="25" spans="1:9" s="1" customFormat="1" ht="19.5" customHeight="1">
      <c r="A25" s="3">
        <v>23</v>
      </c>
      <c r="B25" s="4" t="s">
        <v>69</v>
      </c>
      <c r="C25" s="4" t="s">
        <v>64</v>
      </c>
      <c r="D25" s="4" t="s">
        <v>65</v>
      </c>
      <c r="E25" s="4" t="s">
        <v>70</v>
      </c>
      <c r="F25" s="5">
        <v>148.5</v>
      </c>
      <c r="G25" s="6">
        <v>79.55</v>
      </c>
      <c r="H25" s="7">
        <f t="shared" si="0"/>
        <v>76.37</v>
      </c>
      <c r="I25" s="7"/>
    </row>
    <row r="26" spans="1:9" s="1" customFormat="1" ht="19.5" customHeight="1">
      <c r="A26" s="3">
        <v>24</v>
      </c>
      <c r="B26" s="4" t="s">
        <v>71</v>
      </c>
      <c r="C26" s="4" t="s">
        <v>64</v>
      </c>
      <c r="D26" s="4" t="s">
        <v>72</v>
      </c>
      <c r="E26" s="4" t="s">
        <v>73</v>
      </c>
      <c r="F26" s="5">
        <v>129</v>
      </c>
      <c r="G26" s="6">
        <v>82.14</v>
      </c>
      <c r="H26" s="7">
        <f t="shared" si="0"/>
        <v>71.556</v>
      </c>
      <c r="I26" s="7"/>
    </row>
    <row r="27" spans="1:9" s="1" customFormat="1" ht="19.5" customHeight="1">
      <c r="A27" s="3">
        <v>25</v>
      </c>
      <c r="B27" s="4" t="s">
        <v>74</v>
      </c>
      <c r="C27" s="4" t="s">
        <v>64</v>
      </c>
      <c r="D27" s="4" t="s">
        <v>72</v>
      </c>
      <c r="E27" s="4" t="s">
        <v>75</v>
      </c>
      <c r="F27" s="5">
        <v>127.5</v>
      </c>
      <c r="G27" s="6">
        <v>80.14</v>
      </c>
      <c r="H27" s="7">
        <f t="shared" si="0"/>
        <v>70.30600000000001</v>
      </c>
      <c r="I27" s="7"/>
    </row>
    <row r="28" spans="1:9" s="1" customFormat="1" ht="19.5" customHeight="1">
      <c r="A28" s="3">
        <v>26</v>
      </c>
      <c r="B28" s="4" t="s">
        <v>76</v>
      </c>
      <c r="C28" s="4" t="s">
        <v>64</v>
      </c>
      <c r="D28" s="4" t="s">
        <v>77</v>
      </c>
      <c r="E28" s="4" t="s">
        <v>78</v>
      </c>
      <c r="F28" s="5">
        <v>156.5</v>
      </c>
      <c r="G28" s="6">
        <v>82.5</v>
      </c>
      <c r="H28" s="7">
        <f t="shared" si="0"/>
        <v>79.94999999999999</v>
      </c>
      <c r="I28" s="7"/>
    </row>
    <row r="29" spans="1:9" s="1" customFormat="1" ht="19.5" customHeight="1">
      <c r="A29" s="3">
        <v>27</v>
      </c>
      <c r="B29" s="4" t="s">
        <v>79</v>
      </c>
      <c r="C29" s="4" t="s">
        <v>64</v>
      </c>
      <c r="D29" s="4" t="s">
        <v>77</v>
      </c>
      <c r="E29" s="4" t="s">
        <v>80</v>
      </c>
      <c r="F29" s="5">
        <v>155</v>
      </c>
      <c r="G29" s="6">
        <v>83.99</v>
      </c>
      <c r="H29" s="7">
        <f t="shared" si="0"/>
        <v>80.096</v>
      </c>
      <c r="I29" s="7"/>
    </row>
    <row r="30" spans="1:9" s="1" customFormat="1" ht="19.5" customHeight="1">
      <c r="A30" s="3">
        <v>28</v>
      </c>
      <c r="B30" s="4" t="s">
        <v>81</v>
      </c>
      <c r="C30" s="4" t="s">
        <v>64</v>
      </c>
      <c r="D30" s="4" t="s">
        <v>77</v>
      </c>
      <c r="E30" s="4" t="s">
        <v>82</v>
      </c>
      <c r="F30" s="5">
        <v>153.5</v>
      </c>
      <c r="G30" s="6">
        <v>86.26</v>
      </c>
      <c r="H30" s="7">
        <f t="shared" si="0"/>
        <v>80.554</v>
      </c>
      <c r="I30" s="7"/>
    </row>
    <row r="31" spans="1:9" ht="19.5" customHeight="1">
      <c r="A31" s="10">
        <v>29</v>
      </c>
      <c r="B31" s="11" t="s">
        <v>83</v>
      </c>
      <c r="C31" s="11" t="s">
        <v>84</v>
      </c>
      <c r="D31" s="11" t="s">
        <v>85</v>
      </c>
      <c r="E31" s="12" t="s">
        <v>86</v>
      </c>
      <c r="F31" s="13">
        <v>166.5</v>
      </c>
      <c r="G31" s="14">
        <v>80.25</v>
      </c>
      <c r="H31" s="15">
        <f t="shared" si="0"/>
        <v>82.05</v>
      </c>
      <c r="I31" s="7"/>
    </row>
    <row r="32" spans="1:9" ht="19.5" customHeight="1">
      <c r="A32" s="10">
        <v>30</v>
      </c>
      <c r="B32" s="11" t="s">
        <v>87</v>
      </c>
      <c r="C32" s="11" t="s">
        <v>84</v>
      </c>
      <c r="D32" s="11" t="s">
        <v>85</v>
      </c>
      <c r="E32" s="12" t="s">
        <v>88</v>
      </c>
      <c r="F32" s="13">
        <v>161</v>
      </c>
      <c r="G32" s="14">
        <v>84.72</v>
      </c>
      <c r="H32" s="15">
        <f t="shared" si="0"/>
        <v>82.18799999999999</v>
      </c>
      <c r="I32" s="7"/>
    </row>
    <row r="33" spans="1:9" ht="19.5" customHeight="1">
      <c r="A33" s="10">
        <v>31</v>
      </c>
      <c r="B33" s="11" t="s">
        <v>89</v>
      </c>
      <c r="C33" s="11" t="s">
        <v>84</v>
      </c>
      <c r="D33" s="11" t="s">
        <v>85</v>
      </c>
      <c r="E33" s="12" t="s">
        <v>90</v>
      </c>
      <c r="F33" s="13">
        <v>160</v>
      </c>
      <c r="G33" s="14">
        <v>81.6</v>
      </c>
      <c r="H33" s="15">
        <f t="shared" si="0"/>
        <v>80.64</v>
      </c>
      <c r="I33" s="7"/>
    </row>
    <row r="34" spans="1:9" ht="19.5" customHeight="1">
      <c r="A34" s="10">
        <v>32</v>
      </c>
      <c r="B34" s="11" t="s">
        <v>91</v>
      </c>
      <c r="C34" s="11" t="s">
        <v>84</v>
      </c>
      <c r="D34" s="11" t="s">
        <v>85</v>
      </c>
      <c r="E34" s="12" t="s">
        <v>92</v>
      </c>
      <c r="F34" s="13">
        <v>156</v>
      </c>
      <c r="G34" s="14">
        <v>78.37</v>
      </c>
      <c r="H34" s="15">
        <f t="shared" si="0"/>
        <v>78.148</v>
      </c>
      <c r="I34" s="7"/>
    </row>
    <row r="35" spans="1:9" ht="19.5" customHeight="1">
      <c r="A35" s="10">
        <v>33</v>
      </c>
      <c r="B35" s="11" t="s">
        <v>93</v>
      </c>
      <c r="C35" s="11" t="s">
        <v>84</v>
      </c>
      <c r="D35" s="11" t="s">
        <v>85</v>
      </c>
      <c r="E35" s="12" t="s">
        <v>94</v>
      </c>
      <c r="F35" s="13">
        <v>156</v>
      </c>
      <c r="G35" s="14">
        <v>80.15</v>
      </c>
      <c r="H35" s="15">
        <f t="shared" si="0"/>
        <v>78.86</v>
      </c>
      <c r="I35" s="7"/>
    </row>
    <row r="36" spans="1:9" ht="19.5" customHeight="1">
      <c r="A36" s="10">
        <v>34</v>
      </c>
      <c r="B36" s="16" t="s">
        <v>95</v>
      </c>
      <c r="C36" s="16" t="s">
        <v>84</v>
      </c>
      <c r="D36" s="16" t="s">
        <v>85</v>
      </c>
      <c r="E36" s="17" t="s">
        <v>96</v>
      </c>
      <c r="F36" s="18">
        <v>152</v>
      </c>
      <c r="G36" s="14">
        <v>78.35</v>
      </c>
      <c r="H36" s="15">
        <f t="shared" si="0"/>
        <v>76.94</v>
      </c>
      <c r="I36" s="7"/>
    </row>
    <row r="37" spans="1:9" ht="19.5" customHeight="1">
      <c r="A37" s="10">
        <v>35</v>
      </c>
      <c r="B37" s="11" t="s">
        <v>97</v>
      </c>
      <c r="C37" s="11" t="s">
        <v>84</v>
      </c>
      <c r="D37" s="11" t="s">
        <v>98</v>
      </c>
      <c r="E37" s="12" t="s">
        <v>99</v>
      </c>
      <c r="F37" s="13">
        <v>157</v>
      </c>
      <c r="G37" s="14">
        <v>83.32</v>
      </c>
      <c r="H37" s="15">
        <f t="shared" si="0"/>
        <v>80.428</v>
      </c>
      <c r="I37" s="7"/>
    </row>
    <row r="38" spans="1:9" ht="19.5" customHeight="1">
      <c r="A38" s="10">
        <v>36</v>
      </c>
      <c r="B38" s="11" t="s">
        <v>100</v>
      </c>
      <c r="C38" s="11" t="s">
        <v>84</v>
      </c>
      <c r="D38" s="11" t="s">
        <v>98</v>
      </c>
      <c r="E38" s="12" t="s">
        <v>101</v>
      </c>
      <c r="F38" s="13">
        <v>150.5</v>
      </c>
      <c r="G38" s="14">
        <v>81.34</v>
      </c>
      <c r="H38" s="15">
        <f t="shared" si="0"/>
        <v>77.686</v>
      </c>
      <c r="I38" s="7"/>
    </row>
    <row r="39" spans="1:9" ht="19.5" customHeight="1">
      <c r="A39" s="10">
        <v>37</v>
      </c>
      <c r="B39" s="11" t="s">
        <v>102</v>
      </c>
      <c r="C39" s="11" t="s">
        <v>84</v>
      </c>
      <c r="D39" s="11" t="s">
        <v>98</v>
      </c>
      <c r="E39" s="12" t="s">
        <v>103</v>
      </c>
      <c r="F39" s="13">
        <v>148</v>
      </c>
      <c r="G39" s="14">
        <v>85.55</v>
      </c>
      <c r="H39" s="15">
        <f t="shared" si="0"/>
        <v>78.62</v>
      </c>
      <c r="I39" s="7"/>
    </row>
    <row r="40" spans="1:9" ht="19.5" customHeight="1">
      <c r="A40" s="10">
        <v>38</v>
      </c>
      <c r="B40" s="11" t="s">
        <v>104</v>
      </c>
      <c r="C40" s="11" t="s">
        <v>84</v>
      </c>
      <c r="D40" s="11" t="s">
        <v>105</v>
      </c>
      <c r="E40" s="12" t="s">
        <v>106</v>
      </c>
      <c r="F40" s="13">
        <v>163</v>
      </c>
      <c r="G40" s="14">
        <v>83.62</v>
      </c>
      <c r="H40" s="15">
        <f t="shared" si="0"/>
        <v>82.348</v>
      </c>
      <c r="I40" s="7"/>
    </row>
    <row r="41" spans="1:9" ht="19.5" customHeight="1">
      <c r="A41" s="10">
        <v>39</v>
      </c>
      <c r="B41" s="11" t="s">
        <v>107</v>
      </c>
      <c r="C41" s="11" t="s">
        <v>84</v>
      </c>
      <c r="D41" s="11" t="s">
        <v>105</v>
      </c>
      <c r="E41" s="12" t="s">
        <v>108</v>
      </c>
      <c r="F41" s="13">
        <v>155</v>
      </c>
      <c r="G41" s="14">
        <v>83.42</v>
      </c>
      <c r="H41" s="15">
        <f t="shared" si="0"/>
        <v>79.868</v>
      </c>
      <c r="I41" s="7"/>
    </row>
    <row r="42" spans="1:9" ht="19.5" customHeight="1">
      <c r="A42" s="10">
        <v>40</v>
      </c>
      <c r="B42" s="11" t="s">
        <v>109</v>
      </c>
      <c r="C42" s="11" t="s">
        <v>84</v>
      </c>
      <c r="D42" s="11" t="s">
        <v>105</v>
      </c>
      <c r="E42" s="12" t="s">
        <v>110</v>
      </c>
      <c r="F42" s="13">
        <v>153</v>
      </c>
      <c r="G42" s="14">
        <v>83.07</v>
      </c>
      <c r="H42" s="15">
        <f t="shared" si="0"/>
        <v>79.128</v>
      </c>
      <c r="I42" s="7"/>
    </row>
    <row r="43" spans="1:9" ht="19.5" customHeight="1">
      <c r="A43" s="10">
        <v>41</v>
      </c>
      <c r="B43" s="11" t="s">
        <v>111</v>
      </c>
      <c r="C43" s="19" t="s">
        <v>112</v>
      </c>
      <c r="D43" s="11" t="s">
        <v>113</v>
      </c>
      <c r="E43" s="12" t="s">
        <v>114</v>
      </c>
      <c r="F43" s="13">
        <v>165.5</v>
      </c>
      <c r="G43" s="14">
        <v>82.28</v>
      </c>
      <c r="H43" s="15">
        <f t="shared" si="0"/>
        <v>82.562</v>
      </c>
      <c r="I43" s="7"/>
    </row>
    <row r="44" spans="1:9" ht="19.5" customHeight="1">
      <c r="A44" s="10">
        <v>42</v>
      </c>
      <c r="B44" s="11" t="s">
        <v>115</v>
      </c>
      <c r="C44" s="19" t="s">
        <v>112</v>
      </c>
      <c r="D44" s="11" t="s">
        <v>113</v>
      </c>
      <c r="E44" s="12" t="s">
        <v>116</v>
      </c>
      <c r="F44" s="13">
        <v>159</v>
      </c>
      <c r="G44" s="14">
        <v>78.96</v>
      </c>
      <c r="H44" s="15">
        <f t="shared" si="0"/>
        <v>79.28399999999999</v>
      </c>
      <c r="I44" s="7"/>
    </row>
    <row r="45" spans="1:9" ht="19.5" customHeight="1">
      <c r="A45" s="10">
        <v>43</v>
      </c>
      <c r="B45" s="11" t="s">
        <v>117</v>
      </c>
      <c r="C45" s="19" t="s">
        <v>112</v>
      </c>
      <c r="D45" s="11" t="s">
        <v>113</v>
      </c>
      <c r="E45" s="12" t="s">
        <v>118</v>
      </c>
      <c r="F45" s="13">
        <v>156</v>
      </c>
      <c r="G45" s="14">
        <v>83.34</v>
      </c>
      <c r="H45" s="15">
        <f t="shared" si="0"/>
        <v>80.136</v>
      </c>
      <c r="I45" s="7"/>
    </row>
    <row r="46" spans="1:9" ht="19.5" customHeight="1">
      <c r="A46" s="10">
        <v>44</v>
      </c>
      <c r="B46" s="11" t="s">
        <v>119</v>
      </c>
      <c r="C46" s="19" t="s">
        <v>112</v>
      </c>
      <c r="D46" s="11" t="s">
        <v>113</v>
      </c>
      <c r="E46" s="12" t="s">
        <v>120</v>
      </c>
      <c r="F46" s="13">
        <v>155</v>
      </c>
      <c r="G46" s="14">
        <v>82.44</v>
      </c>
      <c r="H46" s="15">
        <f t="shared" si="0"/>
        <v>79.476</v>
      </c>
      <c r="I46" s="7"/>
    </row>
    <row r="47" spans="1:9" ht="19.5" customHeight="1">
      <c r="A47" s="10">
        <v>45</v>
      </c>
      <c r="B47" s="11" t="s">
        <v>121</v>
      </c>
      <c r="C47" s="19" t="s">
        <v>112</v>
      </c>
      <c r="D47" s="11" t="s">
        <v>113</v>
      </c>
      <c r="E47" s="12" t="s">
        <v>122</v>
      </c>
      <c r="F47" s="13">
        <v>154.5</v>
      </c>
      <c r="G47" s="14">
        <v>85.63</v>
      </c>
      <c r="H47" s="15">
        <f t="shared" si="0"/>
        <v>80.602</v>
      </c>
      <c r="I47" s="7"/>
    </row>
    <row r="48" spans="1:9" ht="19.5" customHeight="1">
      <c r="A48" s="10">
        <v>46</v>
      </c>
      <c r="B48" s="11" t="s">
        <v>123</v>
      </c>
      <c r="C48" s="19" t="s">
        <v>112</v>
      </c>
      <c r="D48" s="11" t="s">
        <v>113</v>
      </c>
      <c r="E48" s="12" t="s">
        <v>124</v>
      </c>
      <c r="F48" s="13">
        <v>153</v>
      </c>
      <c r="G48" s="14">
        <v>80.86</v>
      </c>
      <c r="H48" s="15">
        <f t="shared" si="0"/>
        <v>78.244</v>
      </c>
      <c r="I48" s="7"/>
    </row>
    <row r="49" spans="1:9" ht="19.5" customHeight="1">
      <c r="A49" s="10">
        <v>47</v>
      </c>
      <c r="B49" s="11" t="s">
        <v>125</v>
      </c>
      <c r="C49" s="20" t="s">
        <v>126</v>
      </c>
      <c r="D49" s="11" t="s">
        <v>127</v>
      </c>
      <c r="E49" s="12" t="s">
        <v>128</v>
      </c>
      <c r="F49" s="13">
        <v>169</v>
      </c>
      <c r="G49" s="14">
        <v>81.85</v>
      </c>
      <c r="H49" s="15">
        <f t="shared" si="0"/>
        <v>83.44</v>
      </c>
      <c r="I49" s="7"/>
    </row>
    <row r="50" spans="1:9" ht="19.5" customHeight="1">
      <c r="A50" s="10">
        <v>48</v>
      </c>
      <c r="B50" s="11" t="s">
        <v>129</v>
      </c>
      <c r="C50" s="20" t="s">
        <v>126</v>
      </c>
      <c r="D50" s="11" t="s">
        <v>127</v>
      </c>
      <c r="E50" s="12" t="s">
        <v>130</v>
      </c>
      <c r="F50" s="13">
        <v>160.5</v>
      </c>
      <c r="G50" s="14">
        <v>82.92</v>
      </c>
      <c r="H50" s="15">
        <f t="shared" si="0"/>
        <v>81.318</v>
      </c>
      <c r="I50" s="7"/>
    </row>
    <row r="51" spans="1:9" ht="19.5" customHeight="1">
      <c r="A51" s="10">
        <v>49</v>
      </c>
      <c r="B51" s="21" t="s">
        <v>131</v>
      </c>
      <c r="C51" s="20" t="s">
        <v>126</v>
      </c>
      <c r="D51" s="21" t="s">
        <v>127</v>
      </c>
      <c r="E51" s="12" t="s">
        <v>132</v>
      </c>
      <c r="F51" s="13">
        <v>146.5</v>
      </c>
      <c r="G51" s="14">
        <v>80.64</v>
      </c>
      <c r="H51" s="15">
        <f t="shared" si="0"/>
        <v>76.20599999999999</v>
      </c>
      <c r="I51" s="7"/>
    </row>
    <row r="52" spans="1:9" ht="19.5" customHeight="1">
      <c r="A52" s="10">
        <v>50</v>
      </c>
      <c r="B52" s="11" t="s">
        <v>133</v>
      </c>
      <c r="C52" s="11" t="s">
        <v>134</v>
      </c>
      <c r="D52" s="11" t="s">
        <v>77</v>
      </c>
      <c r="E52" s="12" t="s">
        <v>135</v>
      </c>
      <c r="F52" s="13">
        <v>150.5</v>
      </c>
      <c r="G52" s="14">
        <v>81.43</v>
      </c>
      <c r="H52" s="15">
        <f t="shared" si="0"/>
        <v>77.72200000000001</v>
      </c>
      <c r="I52" s="7"/>
    </row>
    <row r="53" spans="1:9" ht="19.5" customHeight="1">
      <c r="A53" s="10">
        <v>51</v>
      </c>
      <c r="B53" s="11" t="s">
        <v>136</v>
      </c>
      <c r="C53" s="11" t="s">
        <v>134</v>
      </c>
      <c r="D53" s="11" t="s">
        <v>77</v>
      </c>
      <c r="E53" s="12" t="s">
        <v>137</v>
      </c>
      <c r="F53" s="13">
        <v>146</v>
      </c>
      <c r="G53" s="14">
        <v>80.82</v>
      </c>
      <c r="H53" s="15">
        <f t="shared" si="0"/>
        <v>76.12799999999999</v>
      </c>
      <c r="I53" s="7"/>
    </row>
    <row r="54" spans="1:9" ht="19.5" customHeight="1">
      <c r="A54" s="10">
        <v>52</v>
      </c>
      <c r="B54" s="11" t="s">
        <v>138</v>
      </c>
      <c r="C54" s="11" t="s">
        <v>134</v>
      </c>
      <c r="D54" s="11" t="s">
        <v>77</v>
      </c>
      <c r="E54" s="12" t="s">
        <v>139</v>
      </c>
      <c r="F54" s="13">
        <v>143</v>
      </c>
      <c r="G54" s="14">
        <v>81.53</v>
      </c>
      <c r="H54" s="15">
        <f t="shared" si="0"/>
        <v>75.512</v>
      </c>
      <c r="I54" s="7"/>
    </row>
    <row r="55" spans="1:9" ht="19.5" customHeight="1">
      <c r="A55" s="10">
        <v>53</v>
      </c>
      <c r="B55" s="11" t="s">
        <v>140</v>
      </c>
      <c r="C55" s="11" t="s">
        <v>141</v>
      </c>
      <c r="D55" s="11" t="s">
        <v>142</v>
      </c>
      <c r="E55" s="12" t="s">
        <v>143</v>
      </c>
      <c r="F55" s="13">
        <v>160.5</v>
      </c>
      <c r="G55" s="14">
        <v>83.48</v>
      </c>
      <c r="H55" s="15">
        <f t="shared" si="0"/>
        <v>81.542</v>
      </c>
      <c r="I55" s="7"/>
    </row>
    <row r="56" spans="1:9" ht="19.5" customHeight="1">
      <c r="A56" s="10">
        <v>54</v>
      </c>
      <c r="B56" s="21" t="s">
        <v>144</v>
      </c>
      <c r="C56" s="21" t="s">
        <v>141</v>
      </c>
      <c r="D56" s="21" t="s">
        <v>142</v>
      </c>
      <c r="E56" s="12" t="s">
        <v>145</v>
      </c>
      <c r="F56" s="13">
        <v>139</v>
      </c>
      <c r="G56" s="14">
        <v>80.67</v>
      </c>
      <c r="H56" s="15">
        <f t="shared" si="0"/>
        <v>73.96799999999999</v>
      </c>
      <c r="I56" s="7"/>
    </row>
    <row r="57" spans="1:9" ht="19.5" customHeight="1">
      <c r="A57" s="10">
        <v>55</v>
      </c>
      <c r="B57" s="11" t="s">
        <v>146</v>
      </c>
      <c r="C57" s="11" t="s">
        <v>147</v>
      </c>
      <c r="D57" s="11" t="s">
        <v>77</v>
      </c>
      <c r="E57" s="12" t="s">
        <v>148</v>
      </c>
      <c r="F57" s="13">
        <v>147.5</v>
      </c>
      <c r="G57" s="14">
        <v>81.18</v>
      </c>
      <c r="H57" s="15">
        <f t="shared" si="0"/>
        <v>76.72200000000001</v>
      </c>
      <c r="I57" s="7"/>
    </row>
    <row r="58" spans="1:9" ht="19.5" customHeight="1">
      <c r="A58" s="10">
        <v>56</v>
      </c>
      <c r="B58" s="11" t="s">
        <v>149</v>
      </c>
      <c r="C58" s="11" t="s">
        <v>147</v>
      </c>
      <c r="D58" s="11" t="s">
        <v>77</v>
      </c>
      <c r="E58" s="12" t="s">
        <v>150</v>
      </c>
      <c r="F58" s="13">
        <v>144</v>
      </c>
      <c r="G58" s="14">
        <v>84.67</v>
      </c>
      <c r="H58" s="15">
        <f t="shared" si="0"/>
        <v>77.068</v>
      </c>
      <c r="I58" s="7"/>
    </row>
    <row r="59" spans="1:9" ht="19.5" customHeight="1">
      <c r="A59" s="10">
        <v>57</v>
      </c>
      <c r="B59" s="11" t="s">
        <v>151</v>
      </c>
      <c r="C59" s="11" t="s">
        <v>147</v>
      </c>
      <c r="D59" s="11" t="s">
        <v>77</v>
      </c>
      <c r="E59" s="12" t="s">
        <v>152</v>
      </c>
      <c r="F59" s="13">
        <v>144</v>
      </c>
      <c r="G59" s="14">
        <v>77.5</v>
      </c>
      <c r="H59" s="15">
        <f t="shared" si="0"/>
        <v>74.19999999999999</v>
      </c>
      <c r="I59" s="7"/>
    </row>
    <row r="60" spans="1:9" s="1" customFormat="1" ht="19.5" customHeight="1">
      <c r="A60" s="3">
        <v>58</v>
      </c>
      <c r="B60" s="4" t="s">
        <v>153</v>
      </c>
      <c r="C60" s="4" t="s">
        <v>154</v>
      </c>
      <c r="D60" s="4" t="s">
        <v>155</v>
      </c>
      <c r="E60" s="4" t="s">
        <v>156</v>
      </c>
      <c r="F60" s="5">
        <v>169.5</v>
      </c>
      <c r="G60" s="22">
        <v>81.11</v>
      </c>
      <c r="H60" s="7">
        <f t="shared" si="0"/>
        <v>83.29400000000001</v>
      </c>
      <c r="I60" s="7"/>
    </row>
    <row r="61" spans="1:9" s="1" customFormat="1" ht="19.5" customHeight="1">
      <c r="A61" s="3">
        <v>59</v>
      </c>
      <c r="B61" s="4" t="s">
        <v>157</v>
      </c>
      <c r="C61" s="4" t="s">
        <v>154</v>
      </c>
      <c r="D61" s="4" t="s">
        <v>155</v>
      </c>
      <c r="E61" s="4" t="s">
        <v>158</v>
      </c>
      <c r="F61" s="5">
        <v>160</v>
      </c>
      <c r="G61" s="22">
        <v>82.36</v>
      </c>
      <c r="H61" s="7">
        <f t="shared" si="0"/>
        <v>80.944</v>
      </c>
      <c r="I61" s="7"/>
    </row>
    <row r="62" spans="1:9" s="1" customFormat="1" ht="19.5" customHeight="1">
      <c r="A62" s="3">
        <v>60</v>
      </c>
      <c r="B62" s="4" t="s">
        <v>159</v>
      </c>
      <c r="C62" s="4" t="s">
        <v>154</v>
      </c>
      <c r="D62" s="4" t="s">
        <v>155</v>
      </c>
      <c r="E62" s="4" t="s">
        <v>160</v>
      </c>
      <c r="F62" s="5">
        <v>159.5</v>
      </c>
      <c r="G62" s="22">
        <v>80.07</v>
      </c>
      <c r="H62" s="7">
        <f t="shared" si="0"/>
        <v>79.878</v>
      </c>
      <c r="I62" s="7"/>
    </row>
    <row r="63" spans="1:9" s="1" customFormat="1" ht="19.5" customHeight="1">
      <c r="A63" s="3">
        <v>61</v>
      </c>
      <c r="B63" s="4" t="s">
        <v>161</v>
      </c>
      <c r="C63" s="4" t="s">
        <v>162</v>
      </c>
      <c r="D63" s="4" t="s">
        <v>163</v>
      </c>
      <c r="E63" s="4" t="s">
        <v>164</v>
      </c>
      <c r="F63" s="5">
        <v>155.5</v>
      </c>
      <c r="G63" s="22">
        <v>79.75</v>
      </c>
      <c r="H63" s="7">
        <f t="shared" si="0"/>
        <v>78.55</v>
      </c>
      <c r="I63" s="7"/>
    </row>
    <row r="64" spans="1:9" s="1" customFormat="1" ht="19.5" customHeight="1">
      <c r="A64" s="3">
        <v>62</v>
      </c>
      <c r="B64" s="4" t="s">
        <v>165</v>
      </c>
      <c r="C64" s="4" t="s">
        <v>162</v>
      </c>
      <c r="D64" s="4" t="s">
        <v>163</v>
      </c>
      <c r="E64" s="4" t="s">
        <v>166</v>
      </c>
      <c r="F64" s="5">
        <v>154.5</v>
      </c>
      <c r="G64" s="22">
        <v>77.83</v>
      </c>
      <c r="H64" s="7">
        <f t="shared" si="0"/>
        <v>77.482</v>
      </c>
      <c r="I64" s="7"/>
    </row>
    <row r="65" spans="1:9" s="1" customFormat="1" ht="19.5" customHeight="1">
      <c r="A65" s="3">
        <v>63</v>
      </c>
      <c r="B65" s="4" t="s">
        <v>167</v>
      </c>
      <c r="C65" s="4" t="s">
        <v>162</v>
      </c>
      <c r="D65" s="4" t="s">
        <v>163</v>
      </c>
      <c r="E65" s="4" t="s">
        <v>168</v>
      </c>
      <c r="F65" s="5">
        <v>153.5</v>
      </c>
      <c r="G65" s="22">
        <v>83.97</v>
      </c>
      <c r="H65" s="7">
        <f t="shared" si="0"/>
        <v>79.638</v>
      </c>
      <c r="I65" s="7"/>
    </row>
    <row r="66" spans="1:9" s="1" customFormat="1" ht="19.5" customHeight="1">
      <c r="A66" s="3">
        <v>64</v>
      </c>
      <c r="B66" s="4" t="s">
        <v>169</v>
      </c>
      <c r="C66" s="4" t="s">
        <v>170</v>
      </c>
      <c r="D66" s="4" t="s">
        <v>171</v>
      </c>
      <c r="E66" s="4" t="s">
        <v>172</v>
      </c>
      <c r="F66" s="5">
        <v>154.5</v>
      </c>
      <c r="G66" s="22">
        <v>82.16</v>
      </c>
      <c r="H66" s="7">
        <f t="shared" si="0"/>
        <v>79.214</v>
      </c>
      <c r="I66" s="7"/>
    </row>
    <row r="67" spans="1:9" s="1" customFormat="1" ht="19.5" customHeight="1">
      <c r="A67" s="3">
        <v>65</v>
      </c>
      <c r="B67" s="4" t="s">
        <v>173</v>
      </c>
      <c r="C67" s="4" t="s">
        <v>170</v>
      </c>
      <c r="D67" s="4" t="s">
        <v>171</v>
      </c>
      <c r="E67" s="4" t="s">
        <v>174</v>
      </c>
      <c r="F67" s="5">
        <v>149.5</v>
      </c>
      <c r="G67" s="22">
        <v>81.88</v>
      </c>
      <c r="H67" s="7">
        <f t="shared" si="0"/>
        <v>77.602</v>
      </c>
      <c r="I67" s="7"/>
    </row>
    <row r="68" spans="1:9" s="1" customFormat="1" ht="19.5" customHeight="1">
      <c r="A68" s="3">
        <v>66</v>
      </c>
      <c r="B68" s="4" t="s">
        <v>175</v>
      </c>
      <c r="C68" s="4" t="s">
        <v>170</v>
      </c>
      <c r="D68" s="4" t="s">
        <v>171</v>
      </c>
      <c r="E68" s="4" t="s">
        <v>176</v>
      </c>
      <c r="F68" s="5">
        <v>149</v>
      </c>
      <c r="G68" s="22">
        <v>80.95</v>
      </c>
      <c r="H68" s="7">
        <f aca="true" t="shared" si="1" ref="H68:H131">F68*0.3+G68*0.4</f>
        <v>77.08</v>
      </c>
      <c r="I68" s="7"/>
    </row>
    <row r="69" spans="1:9" s="1" customFormat="1" ht="19.5" customHeight="1">
      <c r="A69" s="3">
        <v>67</v>
      </c>
      <c r="B69" s="4" t="s">
        <v>177</v>
      </c>
      <c r="C69" s="4" t="s">
        <v>178</v>
      </c>
      <c r="D69" s="4" t="s">
        <v>179</v>
      </c>
      <c r="E69" s="4" t="s">
        <v>180</v>
      </c>
      <c r="F69" s="5">
        <v>170</v>
      </c>
      <c r="G69" s="22">
        <v>82.35</v>
      </c>
      <c r="H69" s="7">
        <f t="shared" si="1"/>
        <v>83.94</v>
      </c>
      <c r="I69" s="7"/>
    </row>
    <row r="70" spans="1:9" s="1" customFormat="1" ht="19.5" customHeight="1">
      <c r="A70" s="3">
        <v>68</v>
      </c>
      <c r="B70" s="4" t="s">
        <v>181</v>
      </c>
      <c r="C70" s="4" t="s">
        <v>178</v>
      </c>
      <c r="D70" s="4" t="s">
        <v>179</v>
      </c>
      <c r="E70" s="4" t="s">
        <v>182</v>
      </c>
      <c r="F70" s="5">
        <v>158</v>
      </c>
      <c r="G70" s="22">
        <v>81.63</v>
      </c>
      <c r="H70" s="7">
        <f t="shared" si="1"/>
        <v>80.05199999999999</v>
      </c>
      <c r="I70" s="7"/>
    </row>
    <row r="71" spans="1:9" s="1" customFormat="1" ht="19.5" customHeight="1">
      <c r="A71" s="3">
        <v>69</v>
      </c>
      <c r="B71" s="4" t="s">
        <v>183</v>
      </c>
      <c r="C71" s="4" t="s">
        <v>178</v>
      </c>
      <c r="D71" s="4" t="s">
        <v>179</v>
      </c>
      <c r="E71" s="4" t="s">
        <v>184</v>
      </c>
      <c r="F71" s="5">
        <v>157</v>
      </c>
      <c r="G71" s="22">
        <v>80.65</v>
      </c>
      <c r="H71" s="7">
        <f t="shared" si="1"/>
        <v>79.36000000000001</v>
      </c>
      <c r="I71" s="7"/>
    </row>
    <row r="72" spans="1:9" s="1" customFormat="1" ht="19.5" customHeight="1">
      <c r="A72" s="3">
        <v>70</v>
      </c>
      <c r="B72" s="4" t="s">
        <v>185</v>
      </c>
      <c r="C72" s="4" t="s">
        <v>186</v>
      </c>
      <c r="D72" s="4" t="s">
        <v>187</v>
      </c>
      <c r="E72" s="4" t="s">
        <v>188</v>
      </c>
      <c r="F72" s="5">
        <v>149</v>
      </c>
      <c r="G72" s="22">
        <v>81.44</v>
      </c>
      <c r="H72" s="7">
        <f t="shared" si="1"/>
        <v>77.276</v>
      </c>
      <c r="I72" s="7"/>
    </row>
    <row r="73" spans="1:9" s="1" customFormat="1" ht="19.5" customHeight="1">
      <c r="A73" s="3">
        <v>71</v>
      </c>
      <c r="B73" s="4" t="s">
        <v>189</v>
      </c>
      <c r="C73" s="4" t="s">
        <v>186</v>
      </c>
      <c r="D73" s="4" t="s">
        <v>187</v>
      </c>
      <c r="E73" s="4" t="s">
        <v>190</v>
      </c>
      <c r="F73" s="5">
        <v>141</v>
      </c>
      <c r="G73" s="22">
        <v>75.25</v>
      </c>
      <c r="H73" s="7">
        <f t="shared" si="1"/>
        <v>72.4</v>
      </c>
      <c r="I73" s="7"/>
    </row>
    <row r="74" spans="1:9" s="1" customFormat="1" ht="19.5" customHeight="1">
      <c r="A74" s="3">
        <v>72</v>
      </c>
      <c r="B74" s="4" t="s">
        <v>191</v>
      </c>
      <c r="C74" s="4" t="s">
        <v>186</v>
      </c>
      <c r="D74" s="4" t="s">
        <v>187</v>
      </c>
      <c r="E74" s="4" t="s">
        <v>192</v>
      </c>
      <c r="F74" s="5">
        <v>140.5</v>
      </c>
      <c r="G74" s="22">
        <v>80.55</v>
      </c>
      <c r="H74" s="7">
        <f t="shared" si="1"/>
        <v>74.37</v>
      </c>
      <c r="I74" s="7"/>
    </row>
    <row r="75" spans="1:9" s="1" customFormat="1" ht="19.5" customHeight="1">
      <c r="A75" s="3">
        <v>73</v>
      </c>
      <c r="B75" s="4" t="s">
        <v>193</v>
      </c>
      <c r="C75" s="4" t="s">
        <v>186</v>
      </c>
      <c r="D75" s="4" t="s">
        <v>57</v>
      </c>
      <c r="E75" s="4" t="s">
        <v>194</v>
      </c>
      <c r="F75" s="5">
        <v>158.5</v>
      </c>
      <c r="G75" s="22">
        <v>82.15</v>
      </c>
      <c r="H75" s="7">
        <f t="shared" si="1"/>
        <v>80.41</v>
      </c>
      <c r="I75" s="7"/>
    </row>
    <row r="76" spans="1:9" s="1" customFormat="1" ht="19.5" customHeight="1">
      <c r="A76" s="3">
        <v>74</v>
      </c>
      <c r="B76" s="4" t="s">
        <v>195</v>
      </c>
      <c r="C76" s="4" t="s">
        <v>186</v>
      </c>
      <c r="D76" s="4" t="s">
        <v>57</v>
      </c>
      <c r="E76" s="4" t="s">
        <v>196</v>
      </c>
      <c r="F76" s="5">
        <v>153.5</v>
      </c>
      <c r="G76" s="22">
        <v>82.31</v>
      </c>
      <c r="H76" s="7">
        <f t="shared" si="1"/>
        <v>78.97399999999999</v>
      </c>
      <c r="I76" s="7"/>
    </row>
    <row r="77" spans="1:9" s="1" customFormat="1" ht="19.5" customHeight="1">
      <c r="A77" s="3">
        <v>75</v>
      </c>
      <c r="B77" s="4" t="s">
        <v>197</v>
      </c>
      <c r="C77" s="4" t="s">
        <v>186</v>
      </c>
      <c r="D77" s="4" t="s">
        <v>57</v>
      </c>
      <c r="E77" s="4" t="s">
        <v>198</v>
      </c>
      <c r="F77" s="5">
        <v>152</v>
      </c>
      <c r="G77" s="22">
        <v>76.99</v>
      </c>
      <c r="H77" s="7">
        <f t="shared" si="1"/>
        <v>76.396</v>
      </c>
      <c r="I77" s="7"/>
    </row>
    <row r="78" spans="1:9" s="1" customFormat="1" ht="19.5" customHeight="1">
      <c r="A78" s="3">
        <v>76</v>
      </c>
      <c r="B78" s="4" t="s">
        <v>199</v>
      </c>
      <c r="C78" s="4" t="s">
        <v>200</v>
      </c>
      <c r="D78" s="4" t="s">
        <v>105</v>
      </c>
      <c r="E78" s="4" t="s">
        <v>201</v>
      </c>
      <c r="F78" s="5">
        <v>152</v>
      </c>
      <c r="G78" s="22">
        <v>82.98</v>
      </c>
      <c r="H78" s="7">
        <f t="shared" si="1"/>
        <v>78.792</v>
      </c>
      <c r="I78" s="7"/>
    </row>
    <row r="79" spans="1:9" s="1" customFormat="1" ht="19.5" customHeight="1">
      <c r="A79" s="3">
        <v>77</v>
      </c>
      <c r="B79" s="4" t="s">
        <v>202</v>
      </c>
      <c r="C79" s="4" t="s">
        <v>200</v>
      </c>
      <c r="D79" s="4" t="s">
        <v>105</v>
      </c>
      <c r="E79" s="4" t="s">
        <v>203</v>
      </c>
      <c r="F79" s="5">
        <v>140.5</v>
      </c>
      <c r="G79" s="22">
        <v>74.94</v>
      </c>
      <c r="H79" s="7">
        <f t="shared" si="1"/>
        <v>72.126</v>
      </c>
      <c r="I79" s="7"/>
    </row>
    <row r="80" spans="1:9" s="1" customFormat="1" ht="19.5" customHeight="1">
      <c r="A80" s="3">
        <v>78</v>
      </c>
      <c r="B80" s="4" t="s">
        <v>204</v>
      </c>
      <c r="C80" s="4" t="s">
        <v>200</v>
      </c>
      <c r="D80" s="4" t="s">
        <v>105</v>
      </c>
      <c r="E80" s="4" t="s">
        <v>205</v>
      </c>
      <c r="F80" s="5">
        <v>137.5</v>
      </c>
      <c r="G80" s="22">
        <v>78.32</v>
      </c>
      <c r="H80" s="7">
        <f t="shared" si="1"/>
        <v>72.578</v>
      </c>
      <c r="I80" s="7"/>
    </row>
    <row r="81" spans="1:9" s="1" customFormat="1" ht="19.5" customHeight="1">
      <c r="A81" s="3">
        <v>79</v>
      </c>
      <c r="B81" s="4" t="s">
        <v>206</v>
      </c>
      <c r="C81" s="23" t="s">
        <v>207</v>
      </c>
      <c r="D81" s="4" t="s">
        <v>105</v>
      </c>
      <c r="E81" s="4" t="s">
        <v>208</v>
      </c>
      <c r="F81" s="5">
        <v>147</v>
      </c>
      <c r="G81" s="22">
        <v>80.25</v>
      </c>
      <c r="H81" s="7">
        <f t="shared" si="1"/>
        <v>76.2</v>
      </c>
      <c r="I81" s="7"/>
    </row>
    <row r="82" spans="1:9" s="1" customFormat="1" ht="19.5" customHeight="1">
      <c r="A82" s="3">
        <v>80</v>
      </c>
      <c r="B82" s="4" t="s">
        <v>209</v>
      </c>
      <c r="C82" s="23" t="s">
        <v>207</v>
      </c>
      <c r="D82" s="4" t="s">
        <v>105</v>
      </c>
      <c r="E82" s="4" t="s">
        <v>210</v>
      </c>
      <c r="F82" s="5">
        <v>146.5</v>
      </c>
      <c r="G82" s="22">
        <v>82.04</v>
      </c>
      <c r="H82" s="7">
        <f t="shared" si="1"/>
        <v>76.76599999999999</v>
      </c>
      <c r="I82" s="7"/>
    </row>
    <row r="83" spans="1:9" s="1" customFormat="1" ht="19.5" customHeight="1">
      <c r="A83" s="3">
        <v>81</v>
      </c>
      <c r="B83" s="4" t="s">
        <v>211</v>
      </c>
      <c r="C83" s="23" t="s">
        <v>207</v>
      </c>
      <c r="D83" s="4" t="s">
        <v>105</v>
      </c>
      <c r="E83" s="4" t="s">
        <v>212</v>
      </c>
      <c r="F83" s="5">
        <v>139</v>
      </c>
      <c r="G83" s="22">
        <v>77.13</v>
      </c>
      <c r="H83" s="7">
        <f t="shared" si="1"/>
        <v>72.55199999999999</v>
      </c>
      <c r="I83" s="7"/>
    </row>
    <row r="84" spans="1:9" s="1" customFormat="1" ht="19.5" customHeight="1">
      <c r="A84" s="3">
        <v>82</v>
      </c>
      <c r="B84" s="4" t="s">
        <v>213</v>
      </c>
      <c r="C84" s="4" t="s">
        <v>214</v>
      </c>
      <c r="D84" s="4" t="s">
        <v>215</v>
      </c>
      <c r="E84" s="4" t="s">
        <v>216</v>
      </c>
      <c r="F84" s="5">
        <v>153.5</v>
      </c>
      <c r="G84" s="22">
        <v>80.12</v>
      </c>
      <c r="H84" s="7">
        <f t="shared" si="1"/>
        <v>78.098</v>
      </c>
      <c r="I84" s="7"/>
    </row>
    <row r="85" spans="1:9" s="1" customFormat="1" ht="19.5" customHeight="1">
      <c r="A85" s="3">
        <v>83</v>
      </c>
      <c r="B85" s="4" t="s">
        <v>217</v>
      </c>
      <c r="C85" s="4" t="s">
        <v>214</v>
      </c>
      <c r="D85" s="4" t="s">
        <v>215</v>
      </c>
      <c r="E85" s="4" t="s">
        <v>218</v>
      </c>
      <c r="F85" s="5">
        <v>145.5</v>
      </c>
      <c r="G85" s="22">
        <v>77.47</v>
      </c>
      <c r="H85" s="7">
        <f t="shared" si="1"/>
        <v>74.638</v>
      </c>
      <c r="I85" s="7"/>
    </row>
    <row r="86" spans="1:9" s="1" customFormat="1" ht="19.5" customHeight="1">
      <c r="A86" s="3">
        <v>84</v>
      </c>
      <c r="B86" s="4" t="s">
        <v>219</v>
      </c>
      <c r="C86" s="4" t="s">
        <v>214</v>
      </c>
      <c r="D86" s="4" t="s">
        <v>215</v>
      </c>
      <c r="E86" s="4" t="s">
        <v>220</v>
      </c>
      <c r="F86" s="5">
        <v>143</v>
      </c>
      <c r="G86" s="22">
        <v>84.85</v>
      </c>
      <c r="H86" s="7">
        <f t="shared" si="1"/>
        <v>76.84</v>
      </c>
      <c r="I86" s="7"/>
    </row>
    <row r="87" spans="1:9" s="1" customFormat="1" ht="19.5" customHeight="1">
      <c r="A87" s="3">
        <v>85</v>
      </c>
      <c r="B87" s="4" t="s">
        <v>221</v>
      </c>
      <c r="C87" s="4" t="s">
        <v>214</v>
      </c>
      <c r="D87" s="4" t="s">
        <v>215</v>
      </c>
      <c r="E87" s="4" t="s">
        <v>222</v>
      </c>
      <c r="F87" s="5">
        <v>143</v>
      </c>
      <c r="G87" s="22">
        <v>80.89</v>
      </c>
      <c r="H87" s="7">
        <f t="shared" si="1"/>
        <v>75.256</v>
      </c>
      <c r="I87" s="7"/>
    </row>
    <row r="88" spans="1:9" s="1" customFormat="1" ht="19.5" customHeight="1">
      <c r="A88" s="3">
        <v>86</v>
      </c>
      <c r="B88" s="4" t="s">
        <v>223</v>
      </c>
      <c r="C88" s="4" t="s">
        <v>214</v>
      </c>
      <c r="D88" s="4" t="s">
        <v>215</v>
      </c>
      <c r="E88" s="4" t="s">
        <v>224</v>
      </c>
      <c r="F88" s="5">
        <v>143</v>
      </c>
      <c r="G88" s="22">
        <v>82.16</v>
      </c>
      <c r="H88" s="7">
        <f t="shared" si="1"/>
        <v>75.764</v>
      </c>
      <c r="I88" s="7"/>
    </row>
    <row r="89" spans="1:10" ht="19.5" customHeight="1">
      <c r="A89" s="10">
        <v>87</v>
      </c>
      <c r="B89" s="11" t="s">
        <v>225</v>
      </c>
      <c r="C89" s="11" t="s">
        <v>226</v>
      </c>
      <c r="D89" s="11" t="s">
        <v>227</v>
      </c>
      <c r="E89" s="12" t="s">
        <v>228</v>
      </c>
      <c r="F89" s="13">
        <v>156</v>
      </c>
      <c r="G89" s="6">
        <v>83.24</v>
      </c>
      <c r="H89" s="15">
        <f t="shared" si="1"/>
        <v>80.096</v>
      </c>
      <c r="I89" s="7"/>
      <c r="J89" s="26"/>
    </row>
    <row r="90" spans="1:10" ht="19.5" customHeight="1">
      <c r="A90" s="10">
        <v>88</v>
      </c>
      <c r="B90" s="11" t="s">
        <v>229</v>
      </c>
      <c r="C90" s="11" t="s">
        <v>226</v>
      </c>
      <c r="D90" s="11" t="s">
        <v>227</v>
      </c>
      <c r="E90" s="12" t="s">
        <v>230</v>
      </c>
      <c r="F90" s="13">
        <v>155</v>
      </c>
      <c r="G90" s="6">
        <v>83.97</v>
      </c>
      <c r="H90" s="15">
        <f t="shared" si="1"/>
        <v>80.088</v>
      </c>
      <c r="I90" s="7"/>
      <c r="J90" s="26"/>
    </row>
    <row r="91" spans="1:10" ht="19.5" customHeight="1">
      <c r="A91" s="10">
        <v>89</v>
      </c>
      <c r="B91" s="11" t="s">
        <v>231</v>
      </c>
      <c r="C91" s="11" t="s">
        <v>226</v>
      </c>
      <c r="D91" s="11" t="s">
        <v>227</v>
      </c>
      <c r="E91" s="12" t="s">
        <v>232</v>
      </c>
      <c r="F91" s="13">
        <v>154</v>
      </c>
      <c r="G91" s="6">
        <v>86.06</v>
      </c>
      <c r="H91" s="15">
        <f t="shared" si="1"/>
        <v>80.624</v>
      </c>
      <c r="I91" s="7"/>
      <c r="J91" s="26"/>
    </row>
    <row r="92" spans="1:10" ht="19.5" customHeight="1">
      <c r="A92" s="10">
        <v>90</v>
      </c>
      <c r="B92" s="11" t="s">
        <v>233</v>
      </c>
      <c r="C92" s="11" t="s">
        <v>226</v>
      </c>
      <c r="D92" s="11" t="s">
        <v>227</v>
      </c>
      <c r="E92" s="12" t="s">
        <v>234</v>
      </c>
      <c r="F92" s="13">
        <v>151.5</v>
      </c>
      <c r="G92" s="6">
        <v>82.22</v>
      </c>
      <c r="H92" s="15">
        <f t="shared" si="1"/>
        <v>78.338</v>
      </c>
      <c r="I92" s="7"/>
      <c r="J92" s="26"/>
    </row>
    <row r="93" spans="1:10" ht="19.5" customHeight="1">
      <c r="A93" s="10">
        <v>91</v>
      </c>
      <c r="B93" s="11" t="s">
        <v>235</v>
      </c>
      <c r="C93" s="11" t="s">
        <v>226</v>
      </c>
      <c r="D93" s="11" t="s">
        <v>227</v>
      </c>
      <c r="E93" s="12" t="s">
        <v>236</v>
      </c>
      <c r="F93" s="13">
        <v>151.5</v>
      </c>
      <c r="G93" s="6">
        <v>83.3</v>
      </c>
      <c r="H93" s="15">
        <f t="shared" si="1"/>
        <v>78.77</v>
      </c>
      <c r="I93" s="7"/>
      <c r="J93" s="26"/>
    </row>
    <row r="94" spans="1:10" ht="19.5" customHeight="1">
      <c r="A94" s="10">
        <v>92</v>
      </c>
      <c r="B94" s="16" t="s">
        <v>237</v>
      </c>
      <c r="C94" s="16" t="s">
        <v>226</v>
      </c>
      <c r="D94" s="16" t="s">
        <v>227</v>
      </c>
      <c r="E94" s="17" t="s">
        <v>238</v>
      </c>
      <c r="F94" s="18">
        <v>149.5</v>
      </c>
      <c r="G94" s="6">
        <v>84.19</v>
      </c>
      <c r="H94" s="15">
        <f t="shared" si="1"/>
        <v>78.52600000000001</v>
      </c>
      <c r="I94" s="7"/>
      <c r="J94" s="27"/>
    </row>
    <row r="95" spans="1:10" ht="19.5" customHeight="1">
      <c r="A95" s="10">
        <v>93</v>
      </c>
      <c r="B95" s="11" t="s">
        <v>239</v>
      </c>
      <c r="C95" s="11" t="s">
        <v>240</v>
      </c>
      <c r="D95" s="11" t="s">
        <v>241</v>
      </c>
      <c r="E95" s="12" t="s">
        <v>242</v>
      </c>
      <c r="F95" s="13">
        <v>144.5</v>
      </c>
      <c r="G95" s="6">
        <v>83.55</v>
      </c>
      <c r="H95" s="15">
        <f t="shared" si="1"/>
        <v>76.77000000000001</v>
      </c>
      <c r="I95" s="7"/>
      <c r="J95" s="26"/>
    </row>
    <row r="96" spans="1:10" ht="19.5" customHeight="1">
      <c r="A96" s="10">
        <v>94</v>
      </c>
      <c r="B96" s="11" t="s">
        <v>243</v>
      </c>
      <c r="C96" s="11" t="s">
        <v>240</v>
      </c>
      <c r="D96" s="11" t="s">
        <v>241</v>
      </c>
      <c r="E96" s="12" t="s">
        <v>244</v>
      </c>
      <c r="F96" s="13">
        <v>142</v>
      </c>
      <c r="G96" s="6">
        <v>83.23</v>
      </c>
      <c r="H96" s="15">
        <f t="shared" si="1"/>
        <v>75.892</v>
      </c>
      <c r="I96" s="7"/>
      <c r="J96" s="26"/>
    </row>
    <row r="97" spans="1:10" ht="19.5" customHeight="1">
      <c r="A97" s="10">
        <v>95</v>
      </c>
      <c r="B97" s="21" t="s">
        <v>245</v>
      </c>
      <c r="C97" s="21" t="s">
        <v>240</v>
      </c>
      <c r="D97" s="21" t="s">
        <v>241</v>
      </c>
      <c r="E97" s="12" t="s">
        <v>246</v>
      </c>
      <c r="F97" s="13">
        <v>138.5</v>
      </c>
      <c r="G97" s="6">
        <v>82.22</v>
      </c>
      <c r="H97" s="15">
        <f t="shared" si="1"/>
        <v>74.43799999999999</v>
      </c>
      <c r="I97" s="7"/>
      <c r="J97" s="27"/>
    </row>
    <row r="98" spans="1:10" ht="19.5" customHeight="1">
      <c r="A98" s="10">
        <v>96</v>
      </c>
      <c r="B98" s="11" t="s">
        <v>247</v>
      </c>
      <c r="C98" s="11" t="s">
        <v>248</v>
      </c>
      <c r="D98" s="11" t="s">
        <v>249</v>
      </c>
      <c r="E98" s="12" t="s">
        <v>250</v>
      </c>
      <c r="F98" s="13">
        <v>162</v>
      </c>
      <c r="G98" s="6">
        <v>80.25</v>
      </c>
      <c r="H98" s="15">
        <f t="shared" si="1"/>
        <v>80.7</v>
      </c>
      <c r="I98" s="7"/>
      <c r="J98" s="26"/>
    </row>
    <row r="99" spans="1:10" ht="19.5" customHeight="1">
      <c r="A99" s="10">
        <v>97</v>
      </c>
      <c r="B99" s="11" t="s">
        <v>251</v>
      </c>
      <c r="C99" s="11" t="s">
        <v>248</v>
      </c>
      <c r="D99" s="11" t="s">
        <v>249</v>
      </c>
      <c r="E99" s="12" t="s">
        <v>252</v>
      </c>
      <c r="F99" s="13">
        <v>155</v>
      </c>
      <c r="G99" s="6">
        <v>84.62</v>
      </c>
      <c r="H99" s="15">
        <f t="shared" si="1"/>
        <v>80.34800000000001</v>
      </c>
      <c r="I99" s="7"/>
      <c r="J99" s="26"/>
    </row>
    <row r="100" spans="1:10" ht="19.5" customHeight="1">
      <c r="A100" s="10">
        <v>98</v>
      </c>
      <c r="B100" s="11" t="s">
        <v>253</v>
      </c>
      <c r="C100" s="11" t="s">
        <v>248</v>
      </c>
      <c r="D100" s="11" t="s">
        <v>249</v>
      </c>
      <c r="E100" s="12" t="s">
        <v>254</v>
      </c>
      <c r="F100" s="13">
        <v>140</v>
      </c>
      <c r="G100" s="6">
        <v>80.49</v>
      </c>
      <c r="H100" s="15">
        <f t="shared" si="1"/>
        <v>74.196</v>
      </c>
      <c r="I100" s="7"/>
      <c r="J100" s="26"/>
    </row>
    <row r="101" spans="1:10" ht="19.5" customHeight="1">
      <c r="A101" s="10">
        <v>99</v>
      </c>
      <c r="B101" s="11" t="s">
        <v>255</v>
      </c>
      <c r="C101" s="11" t="s">
        <v>256</v>
      </c>
      <c r="D101" s="11" t="s">
        <v>257</v>
      </c>
      <c r="E101" s="12" t="s">
        <v>258</v>
      </c>
      <c r="F101" s="13">
        <v>160.5</v>
      </c>
      <c r="G101" s="6">
        <v>81.04</v>
      </c>
      <c r="H101" s="15">
        <f t="shared" si="1"/>
        <v>80.566</v>
      </c>
      <c r="I101" s="7"/>
      <c r="J101" s="26"/>
    </row>
    <row r="102" spans="1:10" ht="19.5" customHeight="1">
      <c r="A102" s="10">
        <v>100</v>
      </c>
      <c r="B102" s="11" t="s">
        <v>259</v>
      </c>
      <c r="C102" s="11" t="s">
        <v>256</v>
      </c>
      <c r="D102" s="11" t="s">
        <v>257</v>
      </c>
      <c r="E102" s="12" t="s">
        <v>260</v>
      </c>
      <c r="F102" s="13">
        <v>138.5</v>
      </c>
      <c r="G102" s="6">
        <v>77.16</v>
      </c>
      <c r="H102" s="15">
        <f t="shared" si="1"/>
        <v>72.414</v>
      </c>
      <c r="I102" s="7"/>
      <c r="J102" s="26"/>
    </row>
    <row r="103" spans="1:10" ht="19.5" customHeight="1">
      <c r="A103" s="10">
        <v>101</v>
      </c>
      <c r="B103" s="11" t="s">
        <v>261</v>
      </c>
      <c r="C103" s="11" t="s">
        <v>256</v>
      </c>
      <c r="D103" s="11" t="s">
        <v>257</v>
      </c>
      <c r="E103" s="12" t="s">
        <v>262</v>
      </c>
      <c r="F103" s="13">
        <v>137.5</v>
      </c>
      <c r="G103" s="6">
        <v>79.61</v>
      </c>
      <c r="H103" s="15">
        <f t="shared" si="1"/>
        <v>73.094</v>
      </c>
      <c r="I103" s="7"/>
      <c r="J103" s="26"/>
    </row>
    <row r="104" spans="1:10" ht="19.5" customHeight="1">
      <c r="A104" s="10">
        <v>102</v>
      </c>
      <c r="B104" s="11" t="s">
        <v>263</v>
      </c>
      <c r="C104" s="19" t="s">
        <v>264</v>
      </c>
      <c r="D104" s="11" t="s">
        <v>265</v>
      </c>
      <c r="E104" s="12" t="s">
        <v>266</v>
      </c>
      <c r="F104" s="13">
        <v>157.5</v>
      </c>
      <c r="G104" s="6">
        <v>84.61</v>
      </c>
      <c r="H104" s="15">
        <f t="shared" si="1"/>
        <v>81.094</v>
      </c>
      <c r="I104" s="7"/>
      <c r="J104" s="26"/>
    </row>
    <row r="105" spans="1:10" ht="19.5" customHeight="1">
      <c r="A105" s="10">
        <v>103</v>
      </c>
      <c r="B105" s="11" t="s">
        <v>267</v>
      </c>
      <c r="C105" s="19" t="s">
        <v>264</v>
      </c>
      <c r="D105" s="11" t="s">
        <v>265</v>
      </c>
      <c r="E105" s="12" t="s">
        <v>268</v>
      </c>
      <c r="F105" s="13">
        <v>150</v>
      </c>
      <c r="G105" s="6">
        <v>84.84</v>
      </c>
      <c r="H105" s="15">
        <f t="shared" si="1"/>
        <v>78.936</v>
      </c>
      <c r="I105" s="7"/>
      <c r="J105" s="26"/>
    </row>
    <row r="106" spans="1:10" ht="19.5" customHeight="1">
      <c r="A106" s="10">
        <v>104</v>
      </c>
      <c r="B106" s="11" t="s">
        <v>269</v>
      </c>
      <c r="C106" s="19" t="s">
        <v>264</v>
      </c>
      <c r="D106" s="11" t="s">
        <v>265</v>
      </c>
      <c r="E106" s="12" t="s">
        <v>270</v>
      </c>
      <c r="F106" s="13">
        <v>145</v>
      </c>
      <c r="G106" s="6">
        <v>82.52</v>
      </c>
      <c r="H106" s="15">
        <f t="shared" si="1"/>
        <v>76.50800000000001</v>
      </c>
      <c r="I106" s="7"/>
      <c r="J106" s="26"/>
    </row>
    <row r="107" spans="1:10" ht="19.5" customHeight="1">
      <c r="A107" s="10">
        <v>105</v>
      </c>
      <c r="B107" s="11" t="s">
        <v>271</v>
      </c>
      <c r="C107" s="11" t="s">
        <v>272</v>
      </c>
      <c r="D107" s="11" t="s">
        <v>273</v>
      </c>
      <c r="E107" s="12" t="s">
        <v>274</v>
      </c>
      <c r="F107" s="13">
        <v>157.5</v>
      </c>
      <c r="G107" s="6">
        <v>85.16</v>
      </c>
      <c r="H107" s="15">
        <f t="shared" si="1"/>
        <v>81.314</v>
      </c>
      <c r="I107" s="7"/>
      <c r="J107" s="26"/>
    </row>
    <row r="108" spans="1:10" ht="19.5" customHeight="1">
      <c r="A108" s="10">
        <v>106</v>
      </c>
      <c r="B108" s="11" t="s">
        <v>275</v>
      </c>
      <c r="C108" s="11" t="s">
        <v>272</v>
      </c>
      <c r="D108" s="11" t="s">
        <v>273</v>
      </c>
      <c r="E108" s="12" t="s">
        <v>276</v>
      </c>
      <c r="F108" s="13">
        <v>155</v>
      </c>
      <c r="G108" s="6">
        <v>77.52</v>
      </c>
      <c r="H108" s="15">
        <f t="shared" si="1"/>
        <v>77.508</v>
      </c>
      <c r="I108" s="7"/>
      <c r="J108" s="26"/>
    </row>
    <row r="109" spans="1:10" ht="19.5" customHeight="1">
      <c r="A109" s="10">
        <v>107</v>
      </c>
      <c r="B109" s="11" t="s">
        <v>277</v>
      </c>
      <c r="C109" s="11" t="s">
        <v>272</v>
      </c>
      <c r="D109" s="11" t="s">
        <v>273</v>
      </c>
      <c r="E109" s="12" t="s">
        <v>278</v>
      </c>
      <c r="F109" s="13">
        <v>151</v>
      </c>
      <c r="G109" s="6">
        <v>82.43</v>
      </c>
      <c r="H109" s="15">
        <f t="shared" si="1"/>
        <v>78.27199999999999</v>
      </c>
      <c r="I109" s="7"/>
      <c r="J109" s="26"/>
    </row>
    <row r="110" spans="1:10" ht="19.5" customHeight="1">
      <c r="A110" s="10">
        <v>108</v>
      </c>
      <c r="B110" s="11" t="s">
        <v>279</v>
      </c>
      <c r="C110" s="11" t="s">
        <v>272</v>
      </c>
      <c r="D110" s="11" t="s">
        <v>280</v>
      </c>
      <c r="E110" s="12" t="s">
        <v>281</v>
      </c>
      <c r="F110" s="13">
        <v>150.5</v>
      </c>
      <c r="G110" s="6">
        <v>80.55</v>
      </c>
      <c r="H110" s="15">
        <f t="shared" si="1"/>
        <v>77.37</v>
      </c>
      <c r="I110" s="7"/>
      <c r="J110" s="26"/>
    </row>
    <row r="111" spans="1:10" ht="19.5" customHeight="1">
      <c r="A111" s="10">
        <v>109</v>
      </c>
      <c r="B111" s="11" t="s">
        <v>282</v>
      </c>
      <c r="C111" s="11" t="s">
        <v>272</v>
      </c>
      <c r="D111" s="11" t="s">
        <v>280</v>
      </c>
      <c r="E111" s="12" t="s">
        <v>283</v>
      </c>
      <c r="F111" s="13">
        <v>131.5</v>
      </c>
      <c r="G111" s="6">
        <v>76.75</v>
      </c>
      <c r="H111" s="15">
        <f t="shared" si="1"/>
        <v>70.15</v>
      </c>
      <c r="I111" s="7"/>
      <c r="J111" s="26"/>
    </row>
    <row r="112" spans="1:10" ht="19.5" customHeight="1">
      <c r="A112" s="10">
        <v>110</v>
      </c>
      <c r="B112" s="11" t="s">
        <v>284</v>
      </c>
      <c r="C112" s="11" t="s">
        <v>272</v>
      </c>
      <c r="D112" s="11" t="s">
        <v>280</v>
      </c>
      <c r="E112" s="12" t="s">
        <v>285</v>
      </c>
      <c r="F112" s="13">
        <v>129</v>
      </c>
      <c r="G112" s="6">
        <v>83.64</v>
      </c>
      <c r="H112" s="15">
        <f t="shared" si="1"/>
        <v>72.156</v>
      </c>
      <c r="I112" s="7"/>
      <c r="J112" s="26"/>
    </row>
    <row r="113" spans="1:10" ht="19.5" customHeight="1">
      <c r="A113" s="10">
        <v>111</v>
      </c>
      <c r="B113" s="11" t="s">
        <v>286</v>
      </c>
      <c r="C113" s="19" t="s">
        <v>287</v>
      </c>
      <c r="D113" s="11" t="s">
        <v>288</v>
      </c>
      <c r="E113" s="12" t="s">
        <v>289</v>
      </c>
      <c r="F113" s="13">
        <v>135.5</v>
      </c>
      <c r="G113" s="6">
        <v>84.25</v>
      </c>
      <c r="H113" s="15">
        <f t="shared" si="1"/>
        <v>74.35</v>
      </c>
      <c r="I113" s="7"/>
      <c r="J113" s="26"/>
    </row>
    <row r="114" spans="1:10" ht="19.5" customHeight="1">
      <c r="A114" s="10">
        <v>112</v>
      </c>
      <c r="B114" s="11" t="s">
        <v>290</v>
      </c>
      <c r="C114" s="19" t="s">
        <v>287</v>
      </c>
      <c r="D114" s="11" t="s">
        <v>288</v>
      </c>
      <c r="E114" s="12" t="s">
        <v>291</v>
      </c>
      <c r="F114" s="13">
        <v>132</v>
      </c>
      <c r="G114" s="6">
        <v>79.8</v>
      </c>
      <c r="H114" s="15">
        <f t="shared" si="1"/>
        <v>71.52000000000001</v>
      </c>
      <c r="I114" s="7"/>
      <c r="J114" s="26"/>
    </row>
    <row r="115" spans="1:10" ht="19.5" customHeight="1">
      <c r="A115" s="10">
        <v>113</v>
      </c>
      <c r="B115" s="11" t="s">
        <v>292</v>
      </c>
      <c r="C115" s="19" t="s">
        <v>287</v>
      </c>
      <c r="D115" s="11" t="s">
        <v>288</v>
      </c>
      <c r="E115" s="12" t="s">
        <v>293</v>
      </c>
      <c r="F115" s="13">
        <v>130.5</v>
      </c>
      <c r="G115" s="6">
        <v>83.04</v>
      </c>
      <c r="H115" s="15">
        <f t="shared" si="1"/>
        <v>72.366</v>
      </c>
      <c r="I115" s="7"/>
      <c r="J115" s="27"/>
    </row>
    <row r="116" spans="1:10" s="1" customFormat="1" ht="19.5" customHeight="1">
      <c r="A116" s="3">
        <v>114</v>
      </c>
      <c r="B116" s="4" t="s">
        <v>294</v>
      </c>
      <c r="C116" s="23" t="s">
        <v>295</v>
      </c>
      <c r="D116" s="4" t="s">
        <v>296</v>
      </c>
      <c r="E116" s="4" t="s">
        <v>297</v>
      </c>
      <c r="F116" s="5">
        <v>165.5</v>
      </c>
      <c r="G116" s="24">
        <v>83.43</v>
      </c>
      <c r="H116" s="7">
        <f t="shared" si="1"/>
        <v>83.022</v>
      </c>
      <c r="I116" s="7"/>
      <c r="J116" s="28"/>
    </row>
    <row r="117" spans="1:10" s="1" customFormat="1" ht="19.5" customHeight="1">
      <c r="A117" s="3">
        <v>115</v>
      </c>
      <c r="B117" s="4" t="s">
        <v>298</v>
      </c>
      <c r="C117" s="23" t="s">
        <v>295</v>
      </c>
      <c r="D117" s="4" t="s">
        <v>296</v>
      </c>
      <c r="E117" s="4" t="s">
        <v>299</v>
      </c>
      <c r="F117" s="5">
        <v>158.5</v>
      </c>
      <c r="G117" s="24">
        <v>84.53</v>
      </c>
      <c r="H117" s="7">
        <f t="shared" si="1"/>
        <v>81.362</v>
      </c>
      <c r="I117" s="7"/>
      <c r="J117" s="28"/>
    </row>
    <row r="118" spans="1:10" s="1" customFormat="1" ht="19.5" customHeight="1">
      <c r="A118" s="3">
        <v>116</v>
      </c>
      <c r="B118" s="4" t="s">
        <v>300</v>
      </c>
      <c r="C118" s="23" t="s">
        <v>295</v>
      </c>
      <c r="D118" s="4" t="s">
        <v>296</v>
      </c>
      <c r="E118" s="4" t="s">
        <v>301</v>
      </c>
      <c r="F118" s="5">
        <v>156.5</v>
      </c>
      <c r="G118" s="24">
        <v>85.01</v>
      </c>
      <c r="H118" s="7">
        <f t="shared" si="1"/>
        <v>80.95400000000001</v>
      </c>
      <c r="I118" s="7"/>
      <c r="J118" s="28"/>
    </row>
    <row r="119" spans="1:10" s="1" customFormat="1" ht="19.5" customHeight="1">
      <c r="A119" s="3">
        <v>117</v>
      </c>
      <c r="B119" s="4" t="s">
        <v>302</v>
      </c>
      <c r="C119" s="25" t="s">
        <v>303</v>
      </c>
      <c r="D119" s="4" t="s">
        <v>304</v>
      </c>
      <c r="E119" s="4" t="s">
        <v>305</v>
      </c>
      <c r="F119" s="5">
        <v>154</v>
      </c>
      <c r="G119" s="24">
        <v>81.58</v>
      </c>
      <c r="H119" s="7">
        <f t="shared" si="1"/>
        <v>78.832</v>
      </c>
      <c r="I119" s="7"/>
      <c r="J119" s="28"/>
    </row>
    <row r="120" spans="1:10" s="1" customFormat="1" ht="19.5" customHeight="1">
      <c r="A120" s="3">
        <v>118</v>
      </c>
      <c r="B120" s="4" t="s">
        <v>306</v>
      </c>
      <c r="C120" s="25" t="s">
        <v>303</v>
      </c>
      <c r="D120" s="4" t="s">
        <v>304</v>
      </c>
      <c r="E120" s="4" t="s">
        <v>307</v>
      </c>
      <c r="F120" s="5">
        <v>152</v>
      </c>
      <c r="G120" s="24">
        <v>83.13</v>
      </c>
      <c r="H120" s="7">
        <f t="shared" si="1"/>
        <v>78.852</v>
      </c>
      <c r="I120" s="7"/>
      <c r="J120" s="28"/>
    </row>
    <row r="121" spans="1:10" s="1" customFormat="1" ht="19.5" customHeight="1">
      <c r="A121" s="3">
        <v>119</v>
      </c>
      <c r="B121" s="4" t="s">
        <v>308</v>
      </c>
      <c r="C121" s="25" t="s">
        <v>303</v>
      </c>
      <c r="D121" s="4" t="s">
        <v>304</v>
      </c>
      <c r="E121" s="4" t="s">
        <v>309</v>
      </c>
      <c r="F121" s="5">
        <v>150</v>
      </c>
      <c r="G121" s="24">
        <v>84.04</v>
      </c>
      <c r="H121" s="7">
        <f t="shared" si="1"/>
        <v>78.61600000000001</v>
      </c>
      <c r="I121" s="7"/>
      <c r="J121" s="28"/>
    </row>
    <row r="122" spans="1:10" s="1" customFormat="1" ht="19.5" customHeight="1">
      <c r="A122" s="3">
        <v>120</v>
      </c>
      <c r="B122" s="4" t="s">
        <v>310</v>
      </c>
      <c r="C122" s="25" t="s">
        <v>303</v>
      </c>
      <c r="D122" s="4" t="s">
        <v>304</v>
      </c>
      <c r="E122" s="4" t="s">
        <v>311</v>
      </c>
      <c r="F122" s="5">
        <v>150</v>
      </c>
      <c r="G122" s="24">
        <v>80.07</v>
      </c>
      <c r="H122" s="7">
        <f t="shared" si="1"/>
        <v>77.02799999999999</v>
      </c>
      <c r="I122" s="7"/>
      <c r="J122" s="28"/>
    </row>
    <row r="123" spans="1:10" s="1" customFormat="1" ht="19.5" customHeight="1">
      <c r="A123" s="3">
        <v>121</v>
      </c>
      <c r="B123" s="4" t="s">
        <v>312</v>
      </c>
      <c r="C123" s="4" t="s">
        <v>313</v>
      </c>
      <c r="D123" s="4" t="s">
        <v>77</v>
      </c>
      <c r="E123" s="4" t="s">
        <v>314</v>
      </c>
      <c r="F123" s="5">
        <v>142</v>
      </c>
      <c r="G123" s="24">
        <v>84.68</v>
      </c>
      <c r="H123" s="7">
        <f t="shared" si="1"/>
        <v>76.47200000000001</v>
      </c>
      <c r="I123" s="7"/>
      <c r="J123" s="28"/>
    </row>
    <row r="124" spans="1:10" s="1" customFormat="1" ht="19.5" customHeight="1">
      <c r="A124" s="3">
        <v>122</v>
      </c>
      <c r="B124" s="4" t="s">
        <v>315</v>
      </c>
      <c r="C124" s="4" t="s">
        <v>313</v>
      </c>
      <c r="D124" s="4" t="s">
        <v>77</v>
      </c>
      <c r="E124" s="4" t="s">
        <v>316</v>
      </c>
      <c r="F124" s="5">
        <v>142</v>
      </c>
      <c r="G124" s="24">
        <v>76.53</v>
      </c>
      <c r="H124" s="7">
        <f t="shared" si="1"/>
        <v>73.212</v>
      </c>
      <c r="I124" s="7"/>
      <c r="J124" s="28"/>
    </row>
    <row r="125" spans="1:10" s="1" customFormat="1" ht="19.5" customHeight="1">
      <c r="A125" s="3">
        <v>123</v>
      </c>
      <c r="B125" s="4" t="s">
        <v>317</v>
      </c>
      <c r="C125" s="4" t="s">
        <v>313</v>
      </c>
      <c r="D125" s="4" t="s">
        <v>77</v>
      </c>
      <c r="E125" s="4" t="s">
        <v>318</v>
      </c>
      <c r="F125" s="5">
        <v>137.5</v>
      </c>
      <c r="G125" s="24">
        <v>80.64</v>
      </c>
      <c r="H125" s="7">
        <f t="shared" si="1"/>
        <v>73.506</v>
      </c>
      <c r="I125" s="7"/>
      <c r="J125" s="28"/>
    </row>
    <row r="126" spans="1:10" s="1" customFormat="1" ht="19.5" customHeight="1">
      <c r="A126" s="3">
        <v>124</v>
      </c>
      <c r="B126" s="4" t="s">
        <v>319</v>
      </c>
      <c r="C126" s="23" t="s">
        <v>320</v>
      </c>
      <c r="D126" s="4" t="s">
        <v>296</v>
      </c>
      <c r="E126" s="4" t="s">
        <v>321</v>
      </c>
      <c r="F126" s="5">
        <v>167</v>
      </c>
      <c r="G126" s="24">
        <v>83</v>
      </c>
      <c r="H126" s="7">
        <f t="shared" si="1"/>
        <v>83.30000000000001</v>
      </c>
      <c r="I126" s="7"/>
      <c r="J126" s="28"/>
    </row>
    <row r="127" spans="1:10" s="1" customFormat="1" ht="19.5" customHeight="1">
      <c r="A127" s="3">
        <v>125</v>
      </c>
      <c r="B127" s="4" t="s">
        <v>322</v>
      </c>
      <c r="C127" s="23" t="s">
        <v>320</v>
      </c>
      <c r="D127" s="4" t="s">
        <v>296</v>
      </c>
      <c r="E127" s="4" t="s">
        <v>323</v>
      </c>
      <c r="F127" s="5">
        <v>154.5</v>
      </c>
      <c r="G127" s="24">
        <v>82.91</v>
      </c>
      <c r="H127" s="7">
        <f t="shared" si="1"/>
        <v>79.51400000000001</v>
      </c>
      <c r="I127" s="7"/>
      <c r="J127" s="28"/>
    </row>
    <row r="128" spans="1:10" s="1" customFormat="1" ht="19.5" customHeight="1">
      <c r="A128" s="3">
        <v>126</v>
      </c>
      <c r="B128" s="4" t="s">
        <v>324</v>
      </c>
      <c r="C128" s="23" t="s">
        <v>320</v>
      </c>
      <c r="D128" s="4" t="s">
        <v>296</v>
      </c>
      <c r="E128" s="4" t="s">
        <v>325</v>
      </c>
      <c r="F128" s="5">
        <v>153.5</v>
      </c>
      <c r="G128" s="24">
        <v>79.87</v>
      </c>
      <c r="H128" s="7">
        <f t="shared" si="1"/>
        <v>77.998</v>
      </c>
      <c r="I128" s="7"/>
      <c r="J128" s="28"/>
    </row>
    <row r="129" spans="1:10" s="1" customFormat="1" ht="19.5" customHeight="1">
      <c r="A129" s="3">
        <v>127</v>
      </c>
      <c r="B129" s="4" t="s">
        <v>326</v>
      </c>
      <c r="C129" s="9" t="s">
        <v>327</v>
      </c>
      <c r="D129" s="4" t="s">
        <v>328</v>
      </c>
      <c r="E129" s="4" t="s">
        <v>329</v>
      </c>
      <c r="F129" s="5">
        <v>146</v>
      </c>
      <c r="G129" s="24">
        <v>81.88</v>
      </c>
      <c r="H129" s="7">
        <f t="shared" si="1"/>
        <v>76.55199999999999</v>
      </c>
      <c r="I129" s="7"/>
      <c r="J129" s="28"/>
    </row>
    <row r="130" spans="1:10" s="1" customFormat="1" ht="19.5" customHeight="1">
      <c r="A130" s="3">
        <v>128</v>
      </c>
      <c r="B130" s="4" t="s">
        <v>330</v>
      </c>
      <c r="C130" s="9" t="s">
        <v>327</v>
      </c>
      <c r="D130" s="4" t="s">
        <v>328</v>
      </c>
      <c r="E130" s="4" t="s">
        <v>331</v>
      </c>
      <c r="F130" s="5">
        <v>138</v>
      </c>
      <c r="G130" s="24">
        <v>84.44</v>
      </c>
      <c r="H130" s="7">
        <f t="shared" si="1"/>
        <v>75.176</v>
      </c>
      <c r="I130" s="7"/>
      <c r="J130" s="28"/>
    </row>
    <row r="131" spans="1:10" s="1" customFormat="1" ht="19.5" customHeight="1">
      <c r="A131" s="3">
        <v>129</v>
      </c>
      <c r="B131" s="4" t="s">
        <v>332</v>
      </c>
      <c r="C131" s="9" t="s">
        <v>327</v>
      </c>
      <c r="D131" s="4" t="s">
        <v>328</v>
      </c>
      <c r="E131" s="4" t="s">
        <v>333</v>
      </c>
      <c r="F131" s="5">
        <v>136.5</v>
      </c>
      <c r="G131" s="24">
        <v>81.64</v>
      </c>
      <c r="H131" s="7">
        <f t="shared" si="1"/>
        <v>73.606</v>
      </c>
      <c r="I131" s="7"/>
      <c r="J131" s="28"/>
    </row>
    <row r="132" spans="1:10" s="1" customFormat="1" ht="19.5" customHeight="1">
      <c r="A132" s="3">
        <v>130</v>
      </c>
      <c r="B132" s="4" t="s">
        <v>334</v>
      </c>
      <c r="C132" s="4" t="s">
        <v>335</v>
      </c>
      <c r="D132" s="4" t="s">
        <v>336</v>
      </c>
      <c r="E132" s="4" t="s">
        <v>337</v>
      </c>
      <c r="F132" s="5">
        <v>149</v>
      </c>
      <c r="G132" s="24">
        <v>86.19</v>
      </c>
      <c r="H132" s="7">
        <f aca="true" t="shared" si="2" ref="H132:H195">F132*0.3+G132*0.4</f>
        <v>79.17599999999999</v>
      </c>
      <c r="I132" s="7"/>
      <c r="J132" s="28"/>
    </row>
    <row r="133" spans="1:10" s="1" customFormat="1" ht="19.5" customHeight="1">
      <c r="A133" s="3">
        <v>131</v>
      </c>
      <c r="B133" s="4" t="s">
        <v>338</v>
      </c>
      <c r="C133" s="4" t="s">
        <v>335</v>
      </c>
      <c r="D133" s="4" t="s">
        <v>336</v>
      </c>
      <c r="E133" s="4" t="s">
        <v>339</v>
      </c>
      <c r="F133" s="5">
        <v>143.5</v>
      </c>
      <c r="G133" s="24">
        <v>81.54</v>
      </c>
      <c r="H133" s="7">
        <f t="shared" si="2"/>
        <v>75.666</v>
      </c>
      <c r="I133" s="7"/>
      <c r="J133" s="28"/>
    </row>
    <row r="134" spans="1:10" s="1" customFormat="1" ht="19.5" customHeight="1">
      <c r="A134" s="3">
        <v>132</v>
      </c>
      <c r="B134" s="4" t="s">
        <v>340</v>
      </c>
      <c r="C134" s="4" t="s">
        <v>335</v>
      </c>
      <c r="D134" s="4" t="s">
        <v>336</v>
      </c>
      <c r="E134" s="4" t="s">
        <v>341</v>
      </c>
      <c r="F134" s="5">
        <v>133</v>
      </c>
      <c r="G134" s="24">
        <v>83.77</v>
      </c>
      <c r="H134" s="7">
        <f t="shared" si="2"/>
        <v>73.408</v>
      </c>
      <c r="I134" s="7"/>
      <c r="J134" s="28"/>
    </row>
    <row r="135" spans="1:10" s="1" customFormat="1" ht="19.5" customHeight="1">
      <c r="A135" s="3">
        <v>133</v>
      </c>
      <c r="B135" s="4" t="s">
        <v>342</v>
      </c>
      <c r="C135" s="4" t="s">
        <v>343</v>
      </c>
      <c r="D135" s="4" t="s">
        <v>344</v>
      </c>
      <c r="E135" s="4" t="s">
        <v>345</v>
      </c>
      <c r="F135" s="5">
        <v>142.5</v>
      </c>
      <c r="G135" s="24">
        <v>79.84</v>
      </c>
      <c r="H135" s="7">
        <f t="shared" si="2"/>
        <v>74.686</v>
      </c>
      <c r="I135" s="7"/>
      <c r="J135" s="28"/>
    </row>
    <row r="136" spans="1:10" s="1" customFormat="1" ht="19.5" customHeight="1">
      <c r="A136" s="3">
        <v>134</v>
      </c>
      <c r="B136" s="4" t="s">
        <v>346</v>
      </c>
      <c r="C136" s="4" t="s">
        <v>343</v>
      </c>
      <c r="D136" s="4" t="s">
        <v>344</v>
      </c>
      <c r="E136" s="4" t="s">
        <v>347</v>
      </c>
      <c r="F136" s="5">
        <v>138.5</v>
      </c>
      <c r="G136" s="24">
        <v>87.13</v>
      </c>
      <c r="H136" s="7">
        <f t="shared" si="2"/>
        <v>76.40199999999999</v>
      </c>
      <c r="I136" s="7"/>
      <c r="J136" s="28"/>
    </row>
    <row r="137" spans="1:10" s="1" customFormat="1" ht="19.5" customHeight="1">
      <c r="A137" s="3">
        <v>135</v>
      </c>
      <c r="B137" s="4" t="s">
        <v>348</v>
      </c>
      <c r="C137" s="4" t="s">
        <v>343</v>
      </c>
      <c r="D137" s="4" t="s">
        <v>344</v>
      </c>
      <c r="E137" s="4" t="s">
        <v>349</v>
      </c>
      <c r="F137" s="5">
        <v>135.5</v>
      </c>
      <c r="G137" s="24">
        <v>66.91</v>
      </c>
      <c r="H137" s="7">
        <f t="shared" si="2"/>
        <v>67.414</v>
      </c>
      <c r="I137" s="7"/>
      <c r="J137" s="28"/>
    </row>
    <row r="138" spans="1:10" s="1" customFormat="1" ht="19.5" customHeight="1">
      <c r="A138" s="3">
        <v>136</v>
      </c>
      <c r="B138" s="4" t="s">
        <v>350</v>
      </c>
      <c r="C138" s="4" t="s">
        <v>351</v>
      </c>
      <c r="D138" s="4" t="s">
        <v>77</v>
      </c>
      <c r="E138" s="4" t="s">
        <v>352</v>
      </c>
      <c r="F138" s="5">
        <v>155</v>
      </c>
      <c r="G138" s="24">
        <v>80.27</v>
      </c>
      <c r="H138" s="7">
        <f t="shared" si="2"/>
        <v>78.608</v>
      </c>
      <c r="I138" s="7"/>
      <c r="J138" s="28"/>
    </row>
    <row r="139" spans="1:10" s="1" customFormat="1" ht="19.5" customHeight="1">
      <c r="A139" s="3">
        <v>137</v>
      </c>
      <c r="B139" s="4" t="s">
        <v>353</v>
      </c>
      <c r="C139" s="4" t="s">
        <v>351</v>
      </c>
      <c r="D139" s="4" t="s">
        <v>77</v>
      </c>
      <c r="E139" s="4" t="s">
        <v>354</v>
      </c>
      <c r="F139" s="5">
        <v>154</v>
      </c>
      <c r="G139" s="24">
        <v>82.38</v>
      </c>
      <c r="H139" s="7">
        <f t="shared" si="2"/>
        <v>79.15199999999999</v>
      </c>
      <c r="I139" s="7"/>
      <c r="J139" s="28"/>
    </row>
    <row r="140" spans="1:10" s="1" customFormat="1" ht="19.5" customHeight="1">
      <c r="A140" s="3">
        <v>138</v>
      </c>
      <c r="B140" s="4" t="s">
        <v>355</v>
      </c>
      <c r="C140" s="4" t="s">
        <v>351</v>
      </c>
      <c r="D140" s="4" t="s">
        <v>77</v>
      </c>
      <c r="E140" s="4" t="s">
        <v>356</v>
      </c>
      <c r="F140" s="5">
        <v>150</v>
      </c>
      <c r="G140" s="24">
        <v>78.07</v>
      </c>
      <c r="H140" s="7">
        <f t="shared" si="2"/>
        <v>76.228</v>
      </c>
      <c r="I140" s="7"/>
      <c r="J140" s="28"/>
    </row>
    <row r="141" spans="1:10" s="1" customFormat="1" ht="19.5" customHeight="1">
      <c r="A141" s="3">
        <v>139</v>
      </c>
      <c r="B141" s="4" t="s">
        <v>357</v>
      </c>
      <c r="C141" s="4" t="s">
        <v>358</v>
      </c>
      <c r="D141" s="4" t="s">
        <v>359</v>
      </c>
      <c r="E141" s="4" t="s">
        <v>360</v>
      </c>
      <c r="F141" s="5">
        <v>151</v>
      </c>
      <c r="G141" s="24">
        <v>82.67</v>
      </c>
      <c r="H141" s="7">
        <f t="shared" si="2"/>
        <v>78.368</v>
      </c>
      <c r="I141" s="7"/>
      <c r="J141" s="28"/>
    </row>
    <row r="142" spans="1:10" s="1" customFormat="1" ht="19.5" customHeight="1">
      <c r="A142" s="3">
        <v>140</v>
      </c>
      <c r="B142" s="4" t="s">
        <v>361</v>
      </c>
      <c r="C142" s="4" t="s">
        <v>358</v>
      </c>
      <c r="D142" s="4" t="s">
        <v>359</v>
      </c>
      <c r="E142" s="4" t="s">
        <v>362</v>
      </c>
      <c r="F142" s="5">
        <v>150.5</v>
      </c>
      <c r="G142" s="29" t="s">
        <v>33</v>
      </c>
      <c r="H142" s="7" t="e">
        <f t="shared" si="2"/>
        <v>#VALUE!</v>
      </c>
      <c r="I142" s="7"/>
      <c r="J142" s="35"/>
    </row>
    <row r="143" spans="1:10" s="1" customFormat="1" ht="19.5" customHeight="1">
      <c r="A143" s="3">
        <v>141</v>
      </c>
      <c r="B143" s="4" t="s">
        <v>363</v>
      </c>
      <c r="C143" s="4" t="s">
        <v>358</v>
      </c>
      <c r="D143" s="4" t="s">
        <v>359</v>
      </c>
      <c r="E143" s="4" t="s">
        <v>364</v>
      </c>
      <c r="F143" s="5">
        <v>150</v>
      </c>
      <c r="G143" s="30">
        <v>84.02</v>
      </c>
      <c r="H143" s="7">
        <f t="shared" si="2"/>
        <v>78.608</v>
      </c>
      <c r="I143" s="7"/>
      <c r="J143" s="28"/>
    </row>
    <row r="144" spans="1:10" ht="19.5" customHeight="1">
      <c r="A144" s="10">
        <v>142</v>
      </c>
      <c r="B144" s="11" t="s">
        <v>365</v>
      </c>
      <c r="C144" s="11" t="s">
        <v>366</v>
      </c>
      <c r="D144" s="11" t="s">
        <v>367</v>
      </c>
      <c r="E144" s="12" t="s">
        <v>368</v>
      </c>
      <c r="F144" s="13">
        <v>113.5</v>
      </c>
      <c r="G144" s="24">
        <v>81.79</v>
      </c>
      <c r="H144" s="15">
        <f t="shared" si="2"/>
        <v>66.76599999999999</v>
      </c>
      <c r="I144" s="7"/>
      <c r="J144" s="26"/>
    </row>
    <row r="145" spans="1:10" ht="19.5" customHeight="1">
      <c r="A145" s="10">
        <v>143</v>
      </c>
      <c r="B145" s="31" t="s">
        <v>369</v>
      </c>
      <c r="C145" s="31" t="s">
        <v>366</v>
      </c>
      <c r="D145" s="31" t="s">
        <v>370</v>
      </c>
      <c r="E145" s="32" t="s">
        <v>371</v>
      </c>
      <c r="F145" s="33">
        <v>123.5</v>
      </c>
      <c r="G145" s="24">
        <v>76.04</v>
      </c>
      <c r="H145" s="15">
        <f t="shared" si="2"/>
        <v>67.46600000000001</v>
      </c>
      <c r="I145" s="7"/>
      <c r="J145" s="26"/>
    </row>
    <row r="146" spans="1:10" ht="19.5" customHeight="1">
      <c r="A146" s="10">
        <v>144</v>
      </c>
      <c r="B146" s="11" t="s">
        <v>372</v>
      </c>
      <c r="C146" s="11" t="s">
        <v>366</v>
      </c>
      <c r="D146" s="11" t="s">
        <v>370</v>
      </c>
      <c r="E146" s="12" t="s">
        <v>373</v>
      </c>
      <c r="F146" s="13">
        <v>111</v>
      </c>
      <c r="G146" s="34" t="s">
        <v>33</v>
      </c>
      <c r="H146" s="15" t="e">
        <f t="shared" si="2"/>
        <v>#VALUE!</v>
      </c>
      <c r="I146" s="7"/>
      <c r="J146" s="26"/>
    </row>
    <row r="147" spans="1:10" ht="19.5" customHeight="1">
      <c r="A147" s="10">
        <v>145</v>
      </c>
      <c r="B147" s="11" t="s">
        <v>374</v>
      </c>
      <c r="C147" s="11" t="s">
        <v>366</v>
      </c>
      <c r="D147" s="11" t="s">
        <v>370</v>
      </c>
      <c r="E147" s="12" t="s">
        <v>375</v>
      </c>
      <c r="F147" s="13">
        <v>99</v>
      </c>
      <c r="G147" s="24">
        <v>79.23</v>
      </c>
      <c r="H147" s="15">
        <f t="shared" si="2"/>
        <v>61.392</v>
      </c>
      <c r="I147" s="7"/>
      <c r="J147" s="26"/>
    </row>
    <row r="148" spans="1:10" ht="19.5" customHeight="1">
      <c r="A148" s="10">
        <v>146</v>
      </c>
      <c r="B148" s="11" t="s">
        <v>376</v>
      </c>
      <c r="C148" s="11" t="s">
        <v>366</v>
      </c>
      <c r="D148" s="11" t="s">
        <v>377</v>
      </c>
      <c r="E148" s="12" t="s">
        <v>378</v>
      </c>
      <c r="F148" s="13">
        <v>119</v>
      </c>
      <c r="G148" s="24">
        <v>80.53</v>
      </c>
      <c r="H148" s="15">
        <f t="shared" si="2"/>
        <v>67.912</v>
      </c>
      <c r="I148" s="7"/>
      <c r="J148" s="26"/>
    </row>
    <row r="149" spans="1:10" ht="19.5" customHeight="1">
      <c r="A149" s="10">
        <v>147</v>
      </c>
      <c r="B149" s="11" t="s">
        <v>379</v>
      </c>
      <c r="C149" s="11" t="s">
        <v>366</v>
      </c>
      <c r="D149" s="11" t="s">
        <v>377</v>
      </c>
      <c r="E149" s="12" t="s">
        <v>380</v>
      </c>
      <c r="F149" s="13">
        <v>116</v>
      </c>
      <c r="G149" s="24">
        <v>80.08</v>
      </c>
      <c r="H149" s="15">
        <f t="shared" si="2"/>
        <v>66.832</v>
      </c>
      <c r="I149" s="7"/>
      <c r="J149" s="26"/>
    </row>
    <row r="150" spans="1:10" ht="19.5" customHeight="1">
      <c r="A150" s="10">
        <v>148</v>
      </c>
      <c r="B150" s="11" t="s">
        <v>381</v>
      </c>
      <c r="C150" s="11" t="s">
        <v>366</v>
      </c>
      <c r="D150" s="11" t="s">
        <v>377</v>
      </c>
      <c r="E150" s="12" t="s">
        <v>382</v>
      </c>
      <c r="F150" s="13">
        <v>109.5</v>
      </c>
      <c r="G150" s="24">
        <v>79.36</v>
      </c>
      <c r="H150" s="15">
        <f t="shared" si="2"/>
        <v>64.594</v>
      </c>
      <c r="I150" s="7"/>
      <c r="J150" s="26"/>
    </row>
    <row r="151" spans="1:10" ht="19.5" customHeight="1">
      <c r="A151" s="10">
        <v>149</v>
      </c>
      <c r="B151" s="11" t="s">
        <v>383</v>
      </c>
      <c r="C151" s="11" t="s">
        <v>366</v>
      </c>
      <c r="D151" s="11" t="s">
        <v>377</v>
      </c>
      <c r="E151" s="12" t="s">
        <v>384</v>
      </c>
      <c r="F151" s="13">
        <v>109.5</v>
      </c>
      <c r="G151" s="24">
        <v>79.52</v>
      </c>
      <c r="H151" s="15">
        <f t="shared" si="2"/>
        <v>64.658</v>
      </c>
      <c r="I151" s="7"/>
      <c r="J151" s="26"/>
    </row>
    <row r="152" spans="1:10" ht="19.5" customHeight="1">
      <c r="A152" s="10">
        <v>150</v>
      </c>
      <c r="B152" s="11" t="s">
        <v>385</v>
      </c>
      <c r="C152" s="11" t="s">
        <v>366</v>
      </c>
      <c r="D152" s="11" t="s">
        <v>377</v>
      </c>
      <c r="E152" s="12" t="s">
        <v>386</v>
      </c>
      <c r="F152" s="13">
        <v>107</v>
      </c>
      <c r="G152" s="24">
        <v>74.35</v>
      </c>
      <c r="H152" s="15">
        <f t="shared" si="2"/>
        <v>61.84</v>
      </c>
      <c r="I152" s="7"/>
      <c r="J152" s="26"/>
    </row>
    <row r="153" spans="1:10" ht="19.5" customHeight="1">
      <c r="A153" s="10">
        <v>151</v>
      </c>
      <c r="B153" s="11" t="s">
        <v>387</v>
      </c>
      <c r="C153" s="11" t="s">
        <v>366</v>
      </c>
      <c r="D153" s="11" t="s">
        <v>377</v>
      </c>
      <c r="E153" s="12" t="s">
        <v>388</v>
      </c>
      <c r="F153" s="13">
        <v>107</v>
      </c>
      <c r="G153" s="24">
        <v>78.13</v>
      </c>
      <c r="H153" s="15">
        <f t="shared" si="2"/>
        <v>63.352000000000004</v>
      </c>
      <c r="I153" s="7"/>
      <c r="J153" s="26"/>
    </row>
    <row r="154" spans="1:9" ht="19.5" customHeight="1">
      <c r="A154" s="10">
        <v>152</v>
      </c>
      <c r="B154" s="11" t="s">
        <v>389</v>
      </c>
      <c r="C154" s="11" t="s">
        <v>366</v>
      </c>
      <c r="D154" s="11" t="s">
        <v>377</v>
      </c>
      <c r="E154" s="12" t="s">
        <v>390</v>
      </c>
      <c r="F154" s="13">
        <v>102</v>
      </c>
      <c r="G154" s="24">
        <v>80.47</v>
      </c>
      <c r="H154" s="15">
        <f t="shared" si="2"/>
        <v>62.788</v>
      </c>
      <c r="I154" s="7"/>
    </row>
    <row r="155" spans="1:9" ht="19.5" customHeight="1">
      <c r="A155" s="10">
        <v>153</v>
      </c>
      <c r="B155" s="11" t="s">
        <v>391</v>
      </c>
      <c r="C155" s="11" t="s">
        <v>366</v>
      </c>
      <c r="D155" s="11" t="s">
        <v>377</v>
      </c>
      <c r="E155" s="12" t="s">
        <v>392</v>
      </c>
      <c r="F155" s="13">
        <v>99.5</v>
      </c>
      <c r="G155" s="34" t="s">
        <v>33</v>
      </c>
      <c r="H155" s="15" t="e">
        <f t="shared" si="2"/>
        <v>#VALUE!</v>
      </c>
      <c r="I155" s="7"/>
    </row>
    <row r="156" spans="1:9" ht="19.5" customHeight="1">
      <c r="A156" s="10">
        <v>154</v>
      </c>
      <c r="B156" s="11" t="s">
        <v>393</v>
      </c>
      <c r="C156" s="11" t="s">
        <v>366</v>
      </c>
      <c r="D156" s="11" t="s">
        <v>377</v>
      </c>
      <c r="E156" s="12" t="s">
        <v>394</v>
      </c>
      <c r="F156" s="13">
        <v>99.5</v>
      </c>
      <c r="G156" s="24">
        <v>77.47</v>
      </c>
      <c r="H156" s="15">
        <f t="shared" si="2"/>
        <v>60.837999999999994</v>
      </c>
      <c r="I156" s="7"/>
    </row>
    <row r="157" spans="1:9" ht="19.5" customHeight="1">
      <c r="A157" s="10">
        <v>155</v>
      </c>
      <c r="B157" s="11" t="s">
        <v>395</v>
      </c>
      <c r="C157" s="11" t="s">
        <v>396</v>
      </c>
      <c r="D157" s="11" t="s">
        <v>397</v>
      </c>
      <c r="E157" s="12" t="s">
        <v>398</v>
      </c>
      <c r="F157" s="13">
        <v>143.5</v>
      </c>
      <c r="G157" s="24">
        <v>84.31</v>
      </c>
      <c r="H157" s="15">
        <f t="shared" si="2"/>
        <v>76.774</v>
      </c>
      <c r="I157" s="7"/>
    </row>
    <row r="158" spans="1:9" ht="19.5" customHeight="1">
      <c r="A158" s="10">
        <v>156</v>
      </c>
      <c r="B158" s="11" t="s">
        <v>399</v>
      </c>
      <c r="C158" s="11" t="s">
        <v>396</v>
      </c>
      <c r="D158" s="11" t="s">
        <v>397</v>
      </c>
      <c r="E158" s="12" t="s">
        <v>400</v>
      </c>
      <c r="F158" s="13">
        <v>105.5</v>
      </c>
      <c r="G158" s="24">
        <v>76.34</v>
      </c>
      <c r="H158" s="15">
        <f t="shared" si="2"/>
        <v>62.186</v>
      </c>
      <c r="I158" s="7"/>
    </row>
    <row r="159" spans="1:9" ht="19.5" customHeight="1">
      <c r="A159" s="10">
        <v>157</v>
      </c>
      <c r="B159" s="11" t="s">
        <v>401</v>
      </c>
      <c r="C159" s="11" t="s">
        <v>396</v>
      </c>
      <c r="D159" s="11" t="s">
        <v>402</v>
      </c>
      <c r="E159" s="12" t="s">
        <v>403</v>
      </c>
      <c r="F159" s="13">
        <v>125.5</v>
      </c>
      <c r="G159" s="24">
        <v>77.59</v>
      </c>
      <c r="H159" s="15">
        <f t="shared" si="2"/>
        <v>68.686</v>
      </c>
      <c r="I159" s="7"/>
    </row>
    <row r="160" spans="1:9" ht="19.5" customHeight="1">
      <c r="A160" s="10">
        <v>158</v>
      </c>
      <c r="B160" s="11" t="s">
        <v>404</v>
      </c>
      <c r="C160" s="11" t="s">
        <v>396</v>
      </c>
      <c r="D160" s="11" t="s">
        <v>402</v>
      </c>
      <c r="E160" s="12" t="s">
        <v>405</v>
      </c>
      <c r="F160" s="13">
        <v>105.5</v>
      </c>
      <c r="G160" s="24">
        <v>75.89</v>
      </c>
      <c r="H160" s="15">
        <f t="shared" si="2"/>
        <v>62.006</v>
      </c>
      <c r="I160" s="7"/>
    </row>
    <row r="161" spans="1:9" ht="19.5" customHeight="1">
      <c r="A161" s="10">
        <v>159</v>
      </c>
      <c r="B161" s="11" t="s">
        <v>406</v>
      </c>
      <c r="C161" s="11" t="s">
        <v>396</v>
      </c>
      <c r="D161" s="11" t="s">
        <v>407</v>
      </c>
      <c r="E161" s="12" t="s">
        <v>408</v>
      </c>
      <c r="F161" s="13">
        <v>136.5</v>
      </c>
      <c r="G161" s="24">
        <v>79.3</v>
      </c>
      <c r="H161" s="15">
        <f t="shared" si="2"/>
        <v>72.66999999999999</v>
      </c>
      <c r="I161" s="7"/>
    </row>
    <row r="162" spans="1:9" ht="19.5" customHeight="1">
      <c r="A162" s="10">
        <v>160</v>
      </c>
      <c r="B162" s="11" t="s">
        <v>409</v>
      </c>
      <c r="C162" s="11" t="s">
        <v>396</v>
      </c>
      <c r="D162" s="11" t="s">
        <v>407</v>
      </c>
      <c r="E162" s="12" t="s">
        <v>410</v>
      </c>
      <c r="F162" s="13">
        <v>135.5</v>
      </c>
      <c r="G162" s="24">
        <v>82.57</v>
      </c>
      <c r="H162" s="15">
        <f t="shared" si="2"/>
        <v>73.678</v>
      </c>
      <c r="I162" s="7"/>
    </row>
    <row r="163" spans="1:9" ht="19.5" customHeight="1">
      <c r="A163" s="10">
        <v>161</v>
      </c>
      <c r="B163" s="11" t="s">
        <v>411</v>
      </c>
      <c r="C163" s="11" t="s">
        <v>412</v>
      </c>
      <c r="D163" s="11" t="s">
        <v>413</v>
      </c>
      <c r="E163" s="12" t="s">
        <v>414</v>
      </c>
      <c r="F163" s="13">
        <v>121</v>
      </c>
      <c r="G163" s="24">
        <v>81.29</v>
      </c>
      <c r="H163" s="15">
        <f t="shared" si="2"/>
        <v>68.816</v>
      </c>
      <c r="I163" s="7"/>
    </row>
    <row r="164" spans="1:9" ht="19.5" customHeight="1">
      <c r="A164" s="10">
        <v>162</v>
      </c>
      <c r="B164" s="11" t="s">
        <v>415</v>
      </c>
      <c r="C164" s="11" t="s">
        <v>412</v>
      </c>
      <c r="D164" s="11" t="s">
        <v>413</v>
      </c>
      <c r="E164" s="12" t="s">
        <v>416</v>
      </c>
      <c r="F164" s="13">
        <v>117.5</v>
      </c>
      <c r="G164" s="24">
        <v>81.36</v>
      </c>
      <c r="H164" s="15">
        <f t="shared" si="2"/>
        <v>67.79400000000001</v>
      </c>
      <c r="I164" s="7"/>
    </row>
    <row r="165" spans="1:9" ht="19.5" customHeight="1">
      <c r="A165" s="10">
        <v>163</v>
      </c>
      <c r="B165" s="21" t="s">
        <v>417</v>
      </c>
      <c r="C165" s="21" t="s">
        <v>412</v>
      </c>
      <c r="D165" s="21" t="s">
        <v>413</v>
      </c>
      <c r="E165" s="12" t="s">
        <v>418</v>
      </c>
      <c r="F165" s="13">
        <v>110</v>
      </c>
      <c r="G165" s="24">
        <v>76.26</v>
      </c>
      <c r="H165" s="15">
        <f t="shared" si="2"/>
        <v>63.504000000000005</v>
      </c>
      <c r="I165" s="7"/>
    </row>
    <row r="166" spans="1:9" ht="19.5" customHeight="1">
      <c r="A166" s="10">
        <v>164</v>
      </c>
      <c r="B166" s="11" t="s">
        <v>419</v>
      </c>
      <c r="C166" s="11" t="s">
        <v>412</v>
      </c>
      <c r="D166" s="11" t="s">
        <v>420</v>
      </c>
      <c r="E166" s="12" t="s">
        <v>421</v>
      </c>
      <c r="F166" s="13">
        <v>152</v>
      </c>
      <c r="G166" s="24">
        <v>84.34</v>
      </c>
      <c r="H166" s="15">
        <f t="shared" si="2"/>
        <v>79.33600000000001</v>
      </c>
      <c r="I166" s="7"/>
    </row>
    <row r="167" spans="1:9" ht="19.5" customHeight="1">
      <c r="A167" s="10">
        <v>165</v>
      </c>
      <c r="B167" s="11" t="s">
        <v>422</v>
      </c>
      <c r="C167" s="11" t="s">
        <v>412</v>
      </c>
      <c r="D167" s="11" t="s">
        <v>420</v>
      </c>
      <c r="E167" s="12" t="s">
        <v>423</v>
      </c>
      <c r="F167" s="13">
        <v>149.5</v>
      </c>
      <c r="G167" s="24">
        <v>81.69</v>
      </c>
      <c r="H167" s="15">
        <f t="shared" si="2"/>
        <v>77.52600000000001</v>
      </c>
      <c r="I167" s="7"/>
    </row>
    <row r="168" spans="1:9" ht="19.5" customHeight="1">
      <c r="A168" s="10">
        <v>166</v>
      </c>
      <c r="B168" s="11" t="s">
        <v>424</v>
      </c>
      <c r="C168" s="11" t="s">
        <v>412</v>
      </c>
      <c r="D168" s="11" t="s">
        <v>420</v>
      </c>
      <c r="E168" s="12" t="s">
        <v>425</v>
      </c>
      <c r="F168" s="13">
        <v>141.5</v>
      </c>
      <c r="G168" s="24">
        <v>82.3</v>
      </c>
      <c r="H168" s="15">
        <f t="shared" si="2"/>
        <v>75.37</v>
      </c>
      <c r="I168" s="7"/>
    </row>
    <row r="169" spans="1:9" s="1" customFormat="1" ht="19.5" customHeight="1">
      <c r="A169" s="3">
        <v>167</v>
      </c>
      <c r="B169" s="4" t="s">
        <v>426</v>
      </c>
      <c r="C169" s="9" t="s">
        <v>427</v>
      </c>
      <c r="D169" s="4" t="s">
        <v>428</v>
      </c>
      <c r="E169" s="4" t="s">
        <v>429</v>
      </c>
      <c r="F169" s="5">
        <v>124.5</v>
      </c>
      <c r="G169" s="24">
        <v>80.07</v>
      </c>
      <c r="H169" s="7">
        <f t="shared" si="2"/>
        <v>69.378</v>
      </c>
      <c r="I169" s="7"/>
    </row>
    <row r="170" spans="1:9" s="1" customFormat="1" ht="19.5" customHeight="1">
      <c r="A170" s="3">
        <v>168</v>
      </c>
      <c r="B170" s="4" t="s">
        <v>430</v>
      </c>
      <c r="C170" s="9" t="s">
        <v>427</v>
      </c>
      <c r="D170" s="4" t="s">
        <v>428</v>
      </c>
      <c r="E170" s="4" t="s">
        <v>431</v>
      </c>
      <c r="F170" s="5">
        <v>118.5</v>
      </c>
      <c r="G170" s="24">
        <v>81.04</v>
      </c>
      <c r="H170" s="7">
        <f t="shared" si="2"/>
        <v>67.96600000000001</v>
      </c>
      <c r="I170" s="7"/>
    </row>
    <row r="171" spans="1:9" s="1" customFormat="1" ht="19.5" customHeight="1">
      <c r="A171" s="3">
        <v>169</v>
      </c>
      <c r="B171" s="4" t="s">
        <v>432</v>
      </c>
      <c r="C171" s="9" t="s">
        <v>427</v>
      </c>
      <c r="D171" s="4" t="s">
        <v>428</v>
      </c>
      <c r="E171" s="4" t="s">
        <v>433</v>
      </c>
      <c r="F171" s="5">
        <v>114</v>
      </c>
      <c r="G171" s="24">
        <v>79.19</v>
      </c>
      <c r="H171" s="7">
        <f t="shared" si="2"/>
        <v>65.876</v>
      </c>
      <c r="I171" s="7"/>
    </row>
    <row r="172" spans="1:9" s="1" customFormat="1" ht="19.5" customHeight="1">
      <c r="A172" s="3">
        <v>170</v>
      </c>
      <c r="B172" s="4" t="s">
        <v>434</v>
      </c>
      <c r="C172" s="4" t="s">
        <v>435</v>
      </c>
      <c r="D172" s="4" t="s">
        <v>436</v>
      </c>
      <c r="E172" s="4" t="s">
        <v>437</v>
      </c>
      <c r="F172" s="5">
        <v>123</v>
      </c>
      <c r="G172" s="24">
        <v>80.27</v>
      </c>
      <c r="H172" s="7">
        <f t="shared" si="2"/>
        <v>69.008</v>
      </c>
      <c r="I172" s="7"/>
    </row>
    <row r="173" spans="1:9" s="1" customFormat="1" ht="19.5" customHeight="1">
      <c r="A173" s="3">
        <v>171</v>
      </c>
      <c r="B173" s="4" t="s">
        <v>438</v>
      </c>
      <c r="C173" s="4" t="s">
        <v>435</v>
      </c>
      <c r="D173" s="4" t="s">
        <v>436</v>
      </c>
      <c r="E173" s="4" t="s">
        <v>439</v>
      </c>
      <c r="F173" s="5">
        <v>120</v>
      </c>
      <c r="G173" s="24">
        <v>81.66</v>
      </c>
      <c r="H173" s="7">
        <f t="shared" si="2"/>
        <v>68.664</v>
      </c>
      <c r="I173" s="7"/>
    </row>
    <row r="174" spans="1:9" s="1" customFormat="1" ht="19.5" customHeight="1">
      <c r="A174" s="3">
        <v>172</v>
      </c>
      <c r="B174" s="4" t="s">
        <v>440</v>
      </c>
      <c r="C174" s="4" t="s">
        <v>435</v>
      </c>
      <c r="D174" s="4" t="s">
        <v>436</v>
      </c>
      <c r="E174" s="4" t="s">
        <v>441</v>
      </c>
      <c r="F174" s="5">
        <v>112.5</v>
      </c>
      <c r="G174" s="24">
        <v>78.66</v>
      </c>
      <c r="H174" s="7">
        <f t="shared" si="2"/>
        <v>65.214</v>
      </c>
      <c r="I174" s="7"/>
    </row>
    <row r="175" spans="1:9" s="1" customFormat="1" ht="19.5" customHeight="1">
      <c r="A175" s="3">
        <v>173</v>
      </c>
      <c r="B175" s="4" t="s">
        <v>442</v>
      </c>
      <c r="C175" s="4" t="s">
        <v>435</v>
      </c>
      <c r="D175" s="4" t="s">
        <v>443</v>
      </c>
      <c r="E175" s="4" t="s">
        <v>444</v>
      </c>
      <c r="F175" s="5">
        <v>109</v>
      </c>
      <c r="G175" s="24">
        <v>86.97</v>
      </c>
      <c r="H175" s="7">
        <f t="shared" si="2"/>
        <v>67.488</v>
      </c>
      <c r="I175" s="7"/>
    </row>
    <row r="176" spans="1:9" s="1" customFormat="1" ht="19.5" customHeight="1">
      <c r="A176" s="3">
        <v>174</v>
      </c>
      <c r="B176" s="4" t="s">
        <v>445</v>
      </c>
      <c r="C176" s="4" t="s">
        <v>435</v>
      </c>
      <c r="D176" s="4" t="s">
        <v>443</v>
      </c>
      <c r="E176" s="4" t="s">
        <v>446</v>
      </c>
      <c r="F176" s="5">
        <v>104</v>
      </c>
      <c r="G176" s="24">
        <v>77.89</v>
      </c>
      <c r="H176" s="7">
        <f t="shared" si="2"/>
        <v>62.356</v>
      </c>
      <c r="I176" s="7"/>
    </row>
    <row r="177" spans="1:9" s="1" customFormat="1" ht="19.5" customHeight="1">
      <c r="A177" s="3">
        <v>175</v>
      </c>
      <c r="B177" s="4" t="s">
        <v>447</v>
      </c>
      <c r="C177" s="4" t="s">
        <v>435</v>
      </c>
      <c r="D177" s="4" t="s">
        <v>448</v>
      </c>
      <c r="E177" s="4" t="s">
        <v>449</v>
      </c>
      <c r="F177" s="5">
        <v>131.5</v>
      </c>
      <c r="G177" s="24">
        <v>79.35</v>
      </c>
      <c r="H177" s="7">
        <f t="shared" si="2"/>
        <v>71.19</v>
      </c>
      <c r="I177" s="7"/>
    </row>
    <row r="178" spans="1:9" s="1" customFormat="1" ht="19.5" customHeight="1">
      <c r="A178" s="3">
        <v>176</v>
      </c>
      <c r="B178" s="4" t="s">
        <v>450</v>
      </c>
      <c r="C178" s="4" t="s">
        <v>435</v>
      </c>
      <c r="D178" s="4" t="s">
        <v>448</v>
      </c>
      <c r="E178" s="4" t="s">
        <v>451</v>
      </c>
      <c r="F178" s="5">
        <v>127.5</v>
      </c>
      <c r="G178" s="24">
        <v>79.95</v>
      </c>
      <c r="H178" s="7">
        <f t="shared" si="2"/>
        <v>70.23</v>
      </c>
      <c r="I178" s="7"/>
    </row>
    <row r="179" spans="1:9" s="1" customFormat="1" ht="19.5" customHeight="1">
      <c r="A179" s="3">
        <v>177</v>
      </c>
      <c r="B179" s="4" t="s">
        <v>452</v>
      </c>
      <c r="C179" s="4" t="s">
        <v>435</v>
      </c>
      <c r="D179" s="4" t="s">
        <v>448</v>
      </c>
      <c r="E179" s="4" t="s">
        <v>453</v>
      </c>
      <c r="F179" s="5">
        <v>121</v>
      </c>
      <c r="G179" s="24">
        <v>80.51</v>
      </c>
      <c r="H179" s="7">
        <f t="shared" si="2"/>
        <v>68.50399999999999</v>
      </c>
      <c r="I179" s="7"/>
    </row>
    <row r="180" spans="1:9" s="1" customFormat="1" ht="19.5" customHeight="1">
      <c r="A180" s="3">
        <v>178</v>
      </c>
      <c r="B180" s="4" t="s">
        <v>454</v>
      </c>
      <c r="C180" s="9" t="s">
        <v>455</v>
      </c>
      <c r="D180" s="4" t="s">
        <v>456</v>
      </c>
      <c r="E180" s="4" t="s">
        <v>457</v>
      </c>
      <c r="F180" s="5">
        <v>111.5</v>
      </c>
      <c r="G180" s="24">
        <v>79.41</v>
      </c>
      <c r="H180" s="7">
        <f t="shared" si="2"/>
        <v>65.214</v>
      </c>
      <c r="I180" s="7"/>
    </row>
    <row r="181" spans="1:9" s="1" customFormat="1" ht="19.5" customHeight="1">
      <c r="A181" s="3">
        <v>179</v>
      </c>
      <c r="B181" s="4" t="s">
        <v>458</v>
      </c>
      <c r="C181" s="9" t="s">
        <v>455</v>
      </c>
      <c r="D181" s="4" t="s">
        <v>456</v>
      </c>
      <c r="E181" s="4" t="s">
        <v>459</v>
      </c>
      <c r="F181" s="5">
        <v>64.5</v>
      </c>
      <c r="G181" s="6" t="s">
        <v>33</v>
      </c>
      <c r="H181" s="7" t="e">
        <f t="shared" si="2"/>
        <v>#VALUE!</v>
      </c>
      <c r="I181" s="7"/>
    </row>
    <row r="182" spans="1:9" s="1" customFormat="1" ht="19.5" customHeight="1">
      <c r="A182" s="3">
        <v>180</v>
      </c>
      <c r="B182" s="4" t="s">
        <v>460</v>
      </c>
      <c r="C182" s="9" t="s">
        <v>455</v>
      </c>
      <c r="D182" s="4" t="s">
        <v>461</v>
      </c>
      <c r="E182" s="4" t="s">
        <v>462</v>
      </c>
      <c r="F182" s="5">
        <v>113.5</v>
      </c>
      <c r="G182" s="24">
        <v>82.63</v>
      </c>
      <c r="H182" s="7">
        <f t="shared" si="2"/>
        <v>67.102</v>
      </c>
      <c r="I182" s="7"/>
    </row>
    <row r="183" spans="1:9" s="1" customFormat="1" ht="19.5" customHeight="1">
      <c r="A183" s="3">
        <v>181</v>
      </c>
      <c r="B183" s="4" t="s">
        <v>463</v>
      </c>
      <c r="C183" s="9" t="s">
        <v>455</v>
      </c>
      <c r="D183" s="4" t="s">
        <v>464</v>
      </c>
      <c r="E183" s="4" t="s">
        <v>465</v>
      </c>
      <c r="F183" s="5">
        <v>127</v>
      </c>
      <c r="G183" s="24">
        <v>77.53</v>
      </c>
      <c r="H183" s="7">
        <f t="shared" si="2"/>
        <v>69.112</v>
      </c>
      <c r="I183" s="7"/>
    </row>
    <row r="184" spans="1:9" s="1" customFormat="1" ht="19.5" customHeight="1">
      <c r="A184" s="3">
        <v>182</v>
      </c>
      <c r="B184" s="4" t="s">
        <v>466</v>
      </c>
      <c r="C184" s="9" t="s">
        <v>455</v>
      </c>
      <c r="D184" s="4" t="s">
        <v>464</v>
      </c>
      <c r="E184" s="4" t="s">
        <v>467</v>
      </c>
      <c r="F184" s="5">
        <v>117</v>
      </c>
      <c r="G184" s="24">
        <v>79.55</v>
      </c>
      <c r="H184" s="7">
        <f t="shared" si="2"/>
        <v>66.92</v>
      </c>
      <c r="I184" s="7"/>
    </row>
    <row r="185" spans="1:9" s="1" customFormat="1" ht="19.5" customHeight="1">
      <c r="A185" s="3">
        <v>183</v>
      </c>
      <c r="B185" s="4" t="s">
        <v>468</v>
      </c>
      <c r="C185" s="9" t="s">
        <v>455</v>
      </c>
      <c r="D185" s="4" t="s">
        <v>464</v>
      </c>
      <c r="E185" s="4" t="s">
        <v>469</v>
      </c>
      <c r="F185" s="5">
        <v>115</v>
      </c>
      <c r="G185" s="24">
        <v>79.38</v>
      </c>
      <c r="H185" s="7">
        <f t="shared" si="2"/>
        <v>66.252</v>
      </c>
      <c r="I185" s="7"/>
    </row>
    <row r="186" spans="1:9" s="1" customFormat="1" ht="19.5" customHeight="1">
      <c r="A186" s="3">
        <v>184</v>
      </c>
      <c r="B186" s="4" t="s">
        <v>470</v>
      </c>
      <c r="C186" s="9" t="s">
        <v>471</v>
      </c>
      <c r="D186" s="4" t="s">
        <v>472</v>
      </c>
      <c r="E186" s="4" t="s">
        <v>473</v>
      </c>
      <c r="F186" s="5">
        <v>108.5</v>
      </c>
      <c r="G186" s="24">
        <v>77.68</v>
      </c>
      <c r="H186" s="7">
        <f t="shared" si="2"/>
        <v>63.622</v>
      </c>
      <c r="I186" s="7"/>
    </row>
    <row r="187" spans="1:9" s="1" customFormat="1" ht="19.5" customHeight="1">
      <c r="A187" s="3">
        <v>185</v>
      </c>
      <c r="B187" s="4" t="s">
        <v>474</v>
      </c>
      <c r="C187" s="9" t="s">
        <v>471</v>
      </c>
      <c r="D187" s="4" t="s">
        <v>472</v>
      </c>
      <c r="E187" s="4" t="s">
        <v>475</v>
      </c>
      <c r="F187" s="5">
        <v>83.5</v>
      </c>
      <c r="G187" s="6" t="s">
        <v>33</v>
      </c>
      <c r="H187" s="7" t="e">
        <f t="shared" si="2"/>
        <v>#VALUE!</v>
      </c>
      <c r="I187" s="7"/>
    </row>
    <row r="188" spans="1:9" s="1" customFormat="1" ht="19.5" customHeight="1">
      <c r="A188" s="3">
        <v>186</v>
      </c>
      <c r="B188" s="4" t="s">
        <v>476</v>
      </c>
      <c r="C188" s="9" t="s">
        <v>471</v>
      </c>
      <c r="D188" s="4" t="s">
        <v>472</v>
      </c>
      <c r="E188" s="4" t="s">
        <v>477</v>
      </c>
      <c r="F188" s="5">
        <v>82</v>
      </c>
      <c r="G188" s="24">
        <v>82</v>
      </c>
      <c r="H188" s="7">
        <f t="shared" si="2"/>
        <v>57.400000000000006</v>
      </c>
      <c r="I188" s="7"/>
    </row>
    <row r="189" spans="1:9" s="1" customFormat="1" ht="19.5" customHeight="1">
      <c r="A189" s="3">
        <v>187</v>
      </c>
      <c r="B189" s="4" t="s">
        <v>478</v>
      </c>
      <c r="C189" s="9" t="s">
        <v>479</v>
      </c>
      <c r="D189" s="4" t="s">
        <v>480</v>
      </c>
      <c r="E189" s="4" t="s">
        <v>481</v>
      </c>
      <c r="F189" s="5">
        <v>147</v>
      </c>
      <c r="G189" s="24">
        <v>78.4</v>
      </c>
      <c r="H189" s="7">
        <f t="shared" si="2"/>
        <v>75.46000000000001</v>
      </c>
      <c r="I189" s="7"/>
    </row>
    <row r="190" spans="1:9" s="1" customFormat="1" ht="19.5" customHeight="1">
      <c r="A190" s="3">
        <v>188</v>
      </c>
      <c r="B190" s="4" t="s">
        <v>482</v>
      </c>
      <c r="C190" s="9" t="s">
        <v>479</v>
      </c>
      <c r="D190" s="4" t="s">
        <v>480</v>
      </c>
      <c r="E190" s="4" t="s">
        <v>483</v>
      </c>
      <c r="F190" s="5">
        <v>142.5</v>
      </c>
      <c r="G190" s="24">
        <v>80.04</v>
      </c>
      <c r="H190" s="7">
        <f t="shared" si="2"/>
        <v>74.766</v>
      </c>
      <c r="I190" s="7"/>
    </row>
    <row r="191" spans="1:9" s="1" customFormat="1" ht="19.5" customHeight="1">
      <c r="A191" s="3">
        <v>189</v>
      </c>
      <c r="B191" s="4" t="s">
        <v>484</v>
      </c>
      <c r="C191" s="9" t="s">
        <v>479</v>
      </c>
      <c r="D191" s="4" t="s">
        <v>480</v>
      </c>
      <c r="E191" s="4" t="s">
        <v>485</v>
      </c>
      <c r="F191" s="5">
        <v>130</v>
      </c>
      <c r="G191" s="24">
        <v>69.55</v>
      </c>
      <c r="H191" s="7">
        <f t="shared" si="2"/>
        <v>66.82</v>
      </c>
      <c r="I191" s="7"/>
    </row>
    <row r="192" spans="1:9" s="1" customFormat="1" ht="19.5" customHeight="1">
      <c r="A192" s="3">
        <v>190</v>
      </c>
      <c r="B192" s="4" t="s">
        <v>486</v>
      </c>
      <c r="C192" s="4" t="s">
        <v>487</v>
      </c>
      <c r="D192" s="4" t="s">
        <v>488</v>
      </c>
      <c r="E192" s="4" t="s">
        <v>489</v>
      </c>
      <c r="F192" s="5">
        <v>113</v>
      </c>
      <c r="G192" s="24">
        <v>79.78</v>
      </c>
      <c r="H192" s="7">
        <f t="shared" si="2"/>
        <v>65.812</v>
      </c>
      <c r="I192" s="7"/>
    </row>
    <row r="193" spans="1:9" s="1" customFormat="1" ht="19.5" customHeight="1">
      <c r="A193" s="3">
        <v>191</v>
      </c>
      <c r="B193" s="4" t="s">
        <v>490</v>
      </c>
      <c r="C193" s="4" t="s">
        <v>487</v>
      </c>
      <c r="D193" s="4" t="s">
        <v>488</v>
      </c>
      <c r="E193" s="4" t="s">
        <v>491</v>
      </c>
      <c r="F193" s="5">
        <v>89.5</v>
      </c>
      <c r="G193" s="24">
        <v>75.81</v>
      </c>
      <c r="H193" s="7">
        <f t="shared" si="2"/>
        <v>57.174</v>
      </c>
      <c r="I193" s="7"/>
    </row>
    <row r="194" spans="1:9" ht="19.5" customHeight="1">
      <c r="A194" s="10">
        <v>192</v>
      </c>
      <c r="B194" s="11" t="s">
        <v>492</v>
      </c>
      <c r="C194" s="19" t="s">
        <v>493</v>
      </c>
      <c r="D194" s="11" t="s">
        <v>480</v>
      </c>
      <c r="E194" s="12" t="s">
        <v>494</v>
      </c>
      <c r="F194" s="13">
        <v>146.5</v>
      </c>
      <c r="G194" s="24">
        <v>81.16</v>
      </c>
      <c r="H194" s="15">
        <f t="shared" si="2"/>
        <v>76.41399999999999</v>
      </c>
      <c r="I194" s="7"/>
    </row>
    <row r="195" spans="1:9" ht="19.5" customHeight="1">
      <c r="A195" s="10">
        <v>193</v>
      </c>
      <c r="B195" s="11" t="s">
        <v>495</v>
      </c>
      <c r="C195" s="19" t="s">
        <v>493</v>
      </c>
      <c r="D195" s="11" t="s">
        <v>480</v>
      </c>
      <c r="E195" s="12" t="s">
        <v>496</v>
      </c>
      <c r="F195" s="13">
        <v>142</v>
      </c>
      <c r="G195" s="24">
        <v>84.6</v>
      </c>
      <c r="H195" s="15">
        <f t="shared" si="2"/>
        <v>76.44</v>
      </c>
      <c r="I195" s="7"/>
    </row>
    <row r="196" spans="1:9" ht="19.5" customHeight="1">
      <c r="A196" s="10">
        <v>194</v>
      </c>
      <c r="B196" s="11" t="s">
        <v>497</v>
      </c>
      <c r="C196" s="19" t="s">
        <v>493</v>
      </c>
      <c r="D196" s="11" t="s">
        <v>480</v>
      </c>
      <c r="E196" s="12" t="s">
        <v>498</v>
      </c>
      <c r="F196" s="13">
        <v>141.5</v>
      </c>
      <c r="G196" s="24">
        <v>80.54</v>
      </c>
      <c r="H196" s="15">
        <f aca="true" t="shared" si="3" ref="H196:H259">F196*0.3+G196*0.4</f>
        <v>74.666</v>
      </c>
      <c r="I196" s="7"/>
    </row>
    <row r="197" spans="1:9" ht="19.5" customHeight="1">
      <c r="A197" s="10">
        <v>195</v>
      </c>
      <c r="B197" s="11" t="s">
        <v>499</v>
      </c>
      <c r="C197" s="11" t="s">
        <v>500</v>
      </c>
      <c r="D197" s="11" t="s">
        <v>428</v>
      </c>
      <c r="E197" s="12" t="s">
        <v>501</v>
      </c>
      <c r="F197" s="13">
        <v>112.5</v>
      </c>
      <c r="G197" s="6" t="s">
        <v>33</v>
      </c>
      <c r="H197" s="15" t="e">
        <f t="shared" si="3"/>
        <v>#VALUE!</v>
      </c>
      <c r="I197" s="7"/>
    </row>
    <row r="198" spans="1:9" ht="19.5" customHeight="1">
      <c r="A198" s="10">
        <v>196</v>
      </c>
      <c r="B198" s="11" t="s">
        <v>502</v>
      </c>
      <c r="C198" s="11" t="s">
        <v>500</v>
      </c>
      <c r="D198" s="11" t="s">
        <v>428</v>
      </c>
      <c r="E198" s="12" t="s">
        <v>503</v>
      </c>
      <c r="F198" s="13">
        <v>105</v>
      </c>
      <c r="G198" s="6" t="s">
        <v>33</v>
      </c>
      <c r="H198" s="15" t="e">
        <f t="shared" si="3"/>
        <v>#VALUE!</v>
      </c>
      <c r="I198" s="7"/>
    </row>
    <row r="199" spans="1:9" ht="19.5" customHeight="1">
      <c r="A199" s="10">
        <v>197</v>
      </c>
      <c r="B199" s="11" t="s">
        <v>504</v>
      </c>
      <c r="C199" s="11" t="s">
        <v>500</v>
      </c>
      <c r="D199" s="11" t="s">
        <v>428</v>
      </c>
      <c r="E199" s="12" t="s">
        <v>505</v>
      </c>
      <c r="F199" s="13">
        <v>96</v>
      </c>
      <c r="G199" s="24">
        <v>83.76</v>
      </c>
      <c r="H199" s="15">
        <f t="shared" si="3"/>
        <v>62.304</v>
      </c>
      <c r="I199" s="7"/>
    </row>
    <row r="200" spans="1:9" ht="19.5" customHeight="1">
      <c r="A200" s="10">
        <v>198</v>
      </c>
      <c r="B200" s="11" t="s">
        <v>506</v>
      </c>
      <c r="C200" s="11" t="s">
        <v>507</v>
      </c>
      <c r="D200" s="11" t="s">
        <v>508</v>
      </c>
      <c r="E200" s="12" t="s">
        <v>509</v>
      </c>
      <c r="F200" s="13">
        <v>127</v>
      </c>
      <c r="G200" s="24">
        <v>79.17</v>
      </c>
      <c r="H200" s="15">
        <f t="shared" si="3"/>
        <v>69.768</v>
      </c>
      <c r="I200" s="7"/>
    </row>
    <row r="201" spans="1:9" ht="19.5" customHeight="1">
      <c r="A201" s="10">
        <v>199</v>
      </c>
      <c r="B201" s="11" t="s">
        <v>510</v>
      </c>
      <c r="C201" s="11" t="s">
        <v>507</v>
      </c>
      <c r="D201" s="11" t="s">
        <v>508</v>
      </c>
      <c r="E201" s="12" t="s">
        <v>511</v>
      </c>
      <c r="F201" s="13">
        <v>126.5</v>
      </c>
      <c r="G201" s="24">
        <v>82.25</v>
      </c>
      <c r="H201" s="15">
        <f t="shared" si="3"/>
        <v>70.85</v>
      </c>
      <c r="I201" s="7"/>
    </row>
    <row r="202" spans="1:9" ht="19.5" customHeight="1">
      <c r="A202" s="10">
        <v>200</v>
      </c>
      <c r="B202" s="11" t="s">
        <v>512</v>
      </c>
      <c r="C202" s="11" t="s">
        <v>507</v>
      </c>
      <c r="D202" s="11" t="s">
        <v>508</v>
      </c>
      <c r="E202" s="12" t="s">
        <v>513</v>
      </c>
      <c r="F202" s="13">
        <v>113</v>
      </c>
      <c r="G202" s="6" t="s">
        <v>33</v>
      </c>
      <c r="H202" s="15" t="e">
        <f t="shared" si="3"/>
        <v>#VALUE!</v>
      </c>
      <c r="I202" s="7"/>
    </row>
    <row r="203" spans="1:9" ht="19.5" customHeight="1">
      <c r="A203" s="10">
        <v>201</v>
      </c>
      <c r="B203" s="11" t="s">
        <v>514</v>
      </c>
      <c r="C203" s="11" t="s">
        <v>507</v>
      </c>
      <c r="D203" s="11" t="s">
        <v>508</v>
      </c>
      <c r="E203" s="12" t="s">
        <v>515</v>
      </c>
      <c r="F203" s="13">
        <v>111</v>
      </c>
      <c r="G203" s="24">
        <v>79.8</v>
      </c>
      <c r="H203" s="15">
        <f t="shared" si="3"/>
        <v>65.22</v>
      </c>
      <c r="I203" s="7"/>
    </row>
    <row r="204" spans="1:9" ht="19.5" customHeight="1">
      <c r="A204" s="10">
        <v>202</v>
      </c>
      <c r="B204" s="21" t="s">
        <v>516</v>
      </c>
      <c r="C204" s="21" t="s">
        <v>507</v>
      </c>
      <c r="D204" s="21" t="s">
        <v>508</v>
      </c>
      <c r="E204" s="12" t="s">
        <v>517</v>
      </c>
      <c r="F204" s="13">
        <v>107</v>
      </c>
      <c r="G204" s="24">
        <v>76.43</v>
      </c>
      <c r="H204" s="15">
        <f t="shared" si="3"/>
        <v>62.672000000000004</v>
      </c>
      <c r="I204" s="7"/>
    </row>
    <row r="205" spans="1:9" ht="19.5" customHeight="1">
      <c r="A205" s="10">
        <v>203</v>
      </c>
      <c r="B205" s="21" t="s">
        <v>518</v>
      </c>
      <c r="C205" s="21" t="s">
        <v>507</v>
      </c>
      <c r="D205" s="21" t="s">
        <v>508</v>
      </c>
      <c r="E205" s="12" t="s">
        <v>519</v>
      </c>
      <c r="F205" s="13">
        <v>106</v>
      </c>
      <c r="G205" s="24">
        <v>80.66</v>
      </c>
      <c r="H205" s="15">
        <f t="shared" si="3"/>
        <v>64.064</v>
      </c>
      <c r="I205" s="7"/>
    </row>
    <row r="206" spans="1:9" ht="19.5" customHeight="1">
      <c r="A206" s="10">
        <v>204</v>
      </c>
      <c r="B206" s="21" t="s">
        <v>520</v>
      </c>
      <c r="C206" s="21" t="s">
        <v>521</v>
      </c>
      <c r="D206" s="21" t="s">
        <v>522</v>
      </c>
      <c r="E206" s="12" t="s">
        <v>523</v>
      </c>
      <c r="F206" s="13">
        <v>116</v>
      </c>
      <c r="G206" s="24">
        <v>82.61</v>
      </c>
      <c r="H206" s="15">
        <f t="shared" si="3"/>
        <v>67.844</v>
      </c>
      <c r="I206" s="7"/>
    </row>
    <row r="207" spans="1:9" ht="19.5" customHeight="1">
      <c r="A207" s="10">
        <v>205</v>
      </c>
      <c r="B207" s="21" t="s">
        <v>524</v>
      </c>
      <c r="C207" s="21" t="s">
        <v>521</v>
      </c>
      <c r="D207" s="21" t="s">
        <v>522</v>
      </c>
      <c r="E207" s="12" t="s">
        <v>525</v>
      </c>
      <c r="F207" s="13">
        <v>112.5</v>
      </c>
      <c r="G207" s="24">
        <v>81.81</v>
      </c>
      <c r="H207" s="15">
        <f t="shared" si="3"/>
        <v>66.474</v>
      </c>
      <c r="I207" s="7"/>
    </row>
    <row r="208" spans="1:9" ht="19.5" customHeight="1">
      <c r="A208" s="10">
        <v>206</v>
      </c>
      <c r="B208" s="21" t="s">
        <v>526</v>
      </c>
      <c r="C208" s="21" t="s">
        <v>521</v>
      </c>
      <c r="D208" s="21" t="s">
        <v>522</v>
      </c>
      <c r="E208" s="12" t="s">
        <v>527</v>
      </c>
      <c r="F208" s="13">
        <v>111</v>
      </c>
      <c r="G208" s="24">
        <v>80.34</v>
      </c>
      <c r="H208" s="15">
        <f t="shared" si="3"/>
        <v>65.436</v>
      </c>
      <c r="I208" s="7"/>
    </row>
    <row r="209" spans="1:9" ht="19.5" customHeight="1">
      <c r="A209" s="10">
        <v>207</v>
      </c>
      <c r="B209" s="21" t="s">
        <v>528</v>
      </c>
      <c r="C209" s="21" t="s">
        <v>529</v>
      </c>
      <c r="D209" s="21" t="s">
        <v>530</v>
      </c>
      <c r="E209" s="12" t="s">
        <v>531</v>
      </c>
      <c r="F209" s="13">
        <v>99.5</v>
      </c>
      <c r="G209" s="24">
        <v>68.82</v>
      </c>
      <c r="H209" s="15">
        <f t="shared" si="3"/>
        <v>57.378</v>
      </c>
      <c r="I209" s="7"/>
    </row>
    <row r="210" spans="1:9" ht="19.5" customHeight="1">
      <c r="A210" s="10">
        <v>208</v>
      </c>
      <c r="B210" s="21" t="s">
        <v>532</v>
      </c>
      <c r="C210" s="21" t="s">
        <v>533</v>
      </c>
      <c r="D210" s="21" t="s">
        <v>488</v>
      </c>
      <c r="E210" s="12" t="s">
        <v>534</v>
      </c>
      <c r="F210" s="13">
        <v>112.5</v>
      </c>
      <c r="G210" s="24">
        <v>69.4</v>
      </c>
      <c r="H210" s="15">
        <f t="shared" si="3"/>
        <v>61.510000000000005</v>
      </c>
      <c r="I210" s="7"/>
    </row>
    <row r="211" spans="1:9" ht="19.5" customHeight="1">
      <c r="A211" s="10">
        <v>209</v>
      </c>
      <c r="B211" s="21" t="s">
        <v>535</v>
      </c>
      <c r="C211" s="21" t="s">
        <v>533</v>
      </c>
      <c r="D211" s="21" t="s">
        <v>488</v>
      </c>
      <c r="E211" s="12" t="s">
        <v>536</v>
      </c>
      <c r="F211" s="13">
        <v>107</v>
      </c>
      <c r="G211" s="24">
        <v>79.11</v>
      </c>
      <c r="H211" s="15">
        <f t="shared" si="3"/>
        <v>63.744</v>
      </c>
      <c r="I211" s="7"/>
    </row>
    <row r="212" spans="1:9" ht="19.5" customHeight="1">
      <c r="A212" s="10">
        <v>210</v>
      </c>
      <c r="B212" s="21" t="s">
        <v>537</v>
      </c>
      <c r="C212" s="21" t="s">
        <v>533</v>
      </c>
      <c r="D212" s="21" t="s">
        <v>488</v>
      </c>
      <c r="E212" s="12" t="s">
        <v>538</v>
      </c>
      <c r="F212" s="13">
        <v>105.5</v>
      </c>
      <c r="G212" s="24">
        <v>82.32</v>
      </c>
      <c r="H212" s="15">
        <f t="shared" si="3"/>
        <v>64.578</v>
      </c>
      <c r="I212" s="7"/>
    </row>
    <row r="213" spans="1:9" ht="19.5" customHeight="1">
      <c r="A213" s="10">
        <v>211</v>
      </c>
      <c r="B213" s="21" t="s">
        <v>539</v>
      </c>
      <c r="C213" s="21" t="s">
        <v>533</v>
      </c>
      <c r="D213" s="21" t="s">
        <v>480</v>
      </c>
      <c r="E213" s="12" t="s">
        <v>540</v>
      </c>
      <c r="F213" s="13">
        <v>131</v>
      </c>
      <c r="G213" s="24">
        <v>83.7</v>
      </c>
      <c r="H213" s="15">
        <f t="shared" si="3"/>
        <v>72.78</v>
      </c>
      <c r="I213" s="7"/>
    </row>
    <row r="214" spans="1:9" ht="19.5" customHeight="1">
      <c r="A214" s="10">
        <v>212</v>
      </c>
      <c r="B214" s="21" t="s">
        <v>541</v>
      </c>
      <c r="C214" s="21" t="s">
        <v>533</v>
      </c>
      <c r="D214" s="21" t="s">
        <v>480</v>
      </c>
      <c r="E214" s="12" t="s">
        <v>542</v>
      </c>
      <c r="F214" s="13">
        <v>128</v>
      </c>
      <c r="G214" s="24">
        <v>81.83</v>
      </c>
      <c r="H214" s="15">
        <f t="shared" si="3"/>
        <v>71.132</v>
      </c>
      <c r="I214" s="7"/>
    </row>
    <row r="215" spans="1:9" ht="19.5" customHeight="1">
      <c r="A215" s="10">
        <v>213</v>
      </c>
      <c r="B215" s="21" t="s">
        <v>543</v>
      </c>
      <c r="C215" s="21" t="s">
        <v>533</v>
      </c>
      <c r="D215" s="21" t="s">
        <v>480</v>
      </c>
      <c r="E215" s="12" t="s">
        <v>544</v>
      </c>
      <c r="F215" s="13">
        <v>123</v>
      </c>
      <c r="G215" s="24">
        <v>80.94</v>
      </c>
      <c r="H215" s="15">
        <f t="shared" si="3"/>
        <v>69.276</v>
      </c>
      <c r="I215" s="7"/>
    </row>
    <row r="216" spans="1:9" ht="19.5" customHeight="1">
      <c r="A216" s="10">
        <v>214</v>
      </c>
      <c r="B216" s="21" t="s">
        <v>545</v>
      </c>
      <c r="C216" s="21" t="s">
        <v>546</v>
      </c>
      <c r="D216" s="21" t="s">
        <v>472</v>
      </c>
      <c r="E216" s="12" t="s">
        <v>547</v>
      </c>
      <c r="F216" s="13">
        <v>131.5</v>
      </c>
      <c r="G216" s="24">
        <v>84.82</v>
      </c>
      <c r="H216" s="15">
        <f t="shared" si="3"/>
        <v>73.37799999999999</v>
      </c>
      <c r="I216" s="7"/>
    </row>
    <row r="217" spans="1:9" ht="19.5" customHeight="1">
      <c r="A217" s="10">
        <v>215</v>
      </c>
      <c r="B217" s="21" t="s">
        <v>548</v>
      </c>
      <c r="C217" s="21" t="s">
        <v>546</v>
      </c>
      <c r="D217" s="21" t="s">
        <v>472</v>
      </c>
      <c r="E217" s="12" t="s">
        <v>549</v>
      </c>
      <c r="F217" s="13">
        <v>114.5</v>
      </c>
      <c r="G217" s="24">
        <v>71.42</v>
      </c>
      <c r="H217" s="15">
        <f t="shared" si="3"/>
        <v>62.918000000000006</v>
      </c>
      <c r="I217" s="7"/>
    </row>
    <row r="218" spans="1:9" ht="19.5" customHeight="1">
      <c r="A218" s="10">
        <v>216</v>
      </c>
      <c r="B218" s="21" t="s">
        <v>550</v>
      </c>
      <c r="C218" s="21" t="s">
        <v>546</v>
      </c>
      <c r="D218" s="21" t="s">
        <v>472</v>
      </c>
      <c r="E218" s="12" t="s">
        <v>551</v>
      </c>
      <c r="F218" s="13">
        <v>113</v>
      </c>
      <c r="G218" s="24">
        <v>83.16</v>
      </c>
      <c r="H218" s="15">
        <f t="shared" si="3"/>
        <v>67.164</v>
      </c>
      <c r="I218" s="7"/>
    </row>
    <row r="219" spans="1:9" s="1" customFormat="1" ht="19.5" customHeight="1">
      <c r="A219" s="3">
        <v>217</v>
      </c>
      <c r="B219" s="4" t="s">
        <v>552</v>
      </c>
      <c r="C219" s="4" t="s">
        <v>553</v>
      </c>
      <c r="D219" s="4" t="s">
        <v>464</v>
      </c>
      <c r="E219" s="4" t="s">
        <v>554</v>
      </c>
      <c r="F219" s="5">
        <v>115</v>
      </c>
      <c r="G219" s="36">
        <v>76.34</v>
      </c>
      <c r="H219" s="7">
        <f t="shared" si="3"/>
        <v>65.036</v>
      </c>
      <c r="I219" s="7"/>
    </row>
    <row r="220" spans="1:9" s="1" customFormat="1" ht="19.5" customHeight="1">
      <c r="A220" s="3">
        <v>218</v>
      </c>
      <c r="B220" s="4" t="s">
        <v>555</v>
      </c>
      <c r="C220" s="4" t="s">
        <v>553</v>
      </c>
      <c r="D220" s="4" t="s">
        <v>556</v>
      </c>
      <c r="E220" s="4" t="s">
        <v>557</v>
      </c>
      <c r="F220" s="5">
        <v>125.5</v>
      </c>
      <c r="G220" s="36">
        <v>81.3</v>
      </c>
      <c r="H220" s="7">
        <f t="shared" si="3"/>
        <v>70.17</v>
      </c>
      <c r="I220" s="7"/>
    </row>
    <row r="221" spans="1:9" s="1" customFormat="1" ht="19.5" customHeight="1">
      <c r="A221" s="3">
        <v>219</v>
      </c>
      <c r="B221" s="4" t="s">
        <v>558</v>
      </c>
      <c r="C221" s="4" t="s">
        <v>553</v>
      </c>
      <c r="D221" s="4" t="s">
        <v>556</v>
      </c>
      <c r="E221" s="4" t="s">
        <v>559</v>
      </c>
      <c r="F221" s="5">
        <v>119.5</v>
      </c>
      <c r="G221" s="37">
        <v>84.51</v>
      </c>
      <c r="H221" s="7">
        <f t="shared" si="3"/>
        <v>69.654</v>
      </c>
      <c r="I221" s="7"/>
    </row>
    <row r="222" spans="1:9" s="1" customFormat="1" ht="19.5" customHeight="1">
      <c r="A222" s="3">
        <v>220</v>
      </c>
      <c r="B222" s="4" t="s">
        <v>560</v>
      </c>
      <c r="C222" s="4" t="s">
        <v>553</v>
      </c>
      <c r="D222" s="4" t="s">
        <v>556</v>
      </c>
      <c r="E222" s="4" t="s">
        <v>561</v>
      </c>
      <c r="F222" s="5">
        <v>109.5</v>
      </c>
      <c r="G222" s="37" t="s">
        <v>33</v>
      </c>
      <c r="H222" s="7" t="e">
        <f t="shared" si="3"/>
        <v>#VALUE!</v>
      </c>
      <c r="I222" s="7"/>
    </row>
    <row r="223" spans="1:9" s="1" customFormat="1" ht="19.5" customHeight="1">
      <c r="A223" s="3">
        <v>221</v>
      </c>
      <c r="B223" s="4" t="s">
        <v>562</v>
      </c>
      <c r="C223" s="4" t="s">
        <v>553</v>
      </c>
      <c r="D223" s="4" t="s">
        <v>556</v>
      </c>
      <c r="E223" s="4" t="s">
        <v>563</v>
      </c>
      <c r="F223" s="5">
        <v>108.5</v>
      </c>
      <c r="G223" s="37" t="s">
        <v>33</v>
      </c>
      <c r="H223" s="7" t="e">
        <f t="shared" si="3"/>
        <v>#VALUE!</v>
      </c>
      <c r="I223" s="7"/>
    </row>
    <row r="224" spans="1:9" s="1" customFormat="1" ht="19.5" customHeight="1">
      <c r="A224" s="3">
        <v>222</v>
      </c>
      <c r="B224" s="38" t="s">
        <v>564</v>
      </c>
      <c r="C224" s="38" t="s">
        <v>553</v>
      </c>
      <c r="D224" s="38" t="s">
        <v>556</v>
      </c>
      <c r="E224" s="38" t="s">
        <v>565</v>
      </c>
      <c r="F224" s="39">
        <v>103.5</v>
      </c>
      <c r="G224" s="36">
        <v>78.64</v>
      </c>
      <c r="H224" s="7">
        <f t="shared" si="3"/>
        <v>62.506</v>
      </c>
      <c r="I224" s="7"/>
    </row>
    <row r="225" spans="1:9" s="1" customFormat="1" ht="19.5" customHeight="1">
      <c r="A225" s="3">
        <v>223</v>
      </c>
      <c r="B225" s="4" t="s">
        <v>566</v>
      </c>
      <c r="C225" s="4" t="s">
        <v>553</v>
      </c>
      <c r="D225" s="4" t="s">
        <v>556</v>
      </c>
      <c r="E225" s="4" t="s">
        <v>567</v>
      </c>
      <c r="F225" s="5">
        <v>102.5</v>
      </c>
      <c r="G225" s="37">
        <v>77.12</v>
      </c>
      <c r="H225" s="7">
        <f t="shared" si="3"/>
        <v>61.598</v>
      </c>
      <c r="I225" s="7"/>
    </row>
    <row r="226" spans="1:9" s="1" customFormat="1" ht="19.5" customHeight="1">
      <c r="A226" s="3">
        <v>224</v>
      </c>
      <c r="B226" s="4" t="s">
        <v>568</v>
      </c>
      <c r="C226" s="4" t="s">
        <v>553</v>
      </c>
      <c r="D226" s="4" t="s">
        <v>569</v>
      </c>
      <c r="E226" s="4" t="s">
        <v>570</v>
      </c>
      <c r="F226" s="5">
        <v>114</v>
      </c>
      <c r="G226" s="36">
        <v>75.79</v>
      </c>
      <c r="H226" s="7">
        <f t="shared" si="3"/>
        <v>64.51599999999999</v>
      </c>
      <c r="I226" s="7"/>
    </row>
    <row r="227" spans="1:9" s="1" customFormat="1" ht="19.5" customHeight="1">
      <c r="A227" s="3">
        <v>225</v>
      </c>
      <c r="B227" s="4" t="s">
        <v>571</v>
      </c>
      <c r="C227" s="4" t="s">
        <v>553</v>
      </c>
      <c r="D227" s="4" t="s">
        <v>569</v>
      </c>
      <c r="E227" s="4" t="s">
        <v>572</v>
      </c>
      <c r="F227" s="5">
        <v>114</v>
      </c>
      <c r="G227" s="37" t="s">
        <v>33</v>
      </c>
      <c r="H227" s="7" t="e">
        <f t="shared" si="3"/>
        <v>#VALUE!</v>
      </c>
      <c r="I227" s="7"/>
    </row>
    <row r="228" spans="1:9" s="1" customFormat="1" ht="19.5" customHeight="1">
      <c r="A228" s="3">
        <v>226</v>
      </c>
      <c r="B228" s="4" t="s">
        <v>573</v>
      </c>
      <c r="C228" s="4" t="s">
        <v>553</v>
      </c>
      <c r="D228" s="4" t="s">
        <v>569</v>
      </c>
      <c r="E228" s="4" t="s">
        <v>574</v>
      </c>
      <c r="F228" s="5">
        <v>113</v>
      </c>
      <c r="G228" s="36">
        <v>77.21</v>
      </c>
      <c r="H228" s="7">
        <f t="shared" si="3"/>
        <v>64.78399999999999</v>
      </c>
      <c r="I228" s="7"/>
    </row>
    <row r="229" spans="1:9" s="1" customFormat="1" ht="19.5" customHeight="1">
      <c r="A229" s="3">
        <v>227</v>
      </c>
      <c r="B229" s="4" t="s">
        <v>575</v>
      </c>
      <c r="C229" s="4" t="s">
        <v>553</v>
      </c>
      <c r="D229" s="4" t="s">
        <v>569</v>
      </c>
      <c r="E229" s="4" t="s">
        <v>576</v>
      </c>
      <c r="F229" s="5">
        <v>104.5</v>
      </c>
      <c r="G229" s="36">
        <v>84.12</v>
      </c>
      <c r="H229" s="7">
        <f t="shared" si="3"/>
        <v>64.998</v>
      </c>
      <c r="I229" s="7"/>
    </row>
    <row r="230" spans="1:9" s="1" customFormat="1" ht="19.5" customHeight="1">
      <c r="A230" s="3">
        <v>228</v>
      </c>
      <c r="B230" s="4" t="s">
        <v>577</v>
      </c>
      <c r="C230" s="4" t="s">
        <v>553</v>
      </c>
      <c r="D230" s="4" t="s">
        <v>569</v>
      </c>
      <c r="E230" s="4" t="s">
        <v>578</v>
      </c>
      <c r="F230" s="5">
        <v>104</v>
      </c>
      <c r="G230" s="36">
        <v>75.82</v>
      </c>
      <c r="H230" s="7">
        <f t="shared" si="3"/>
        <v>61.528</v>
      </c>
      <c r="I230" s="7"/>
    </row>
    <row r="231" spans="1:9" s="1" customFormat="1" ht="19.5" customHeight="1">
      <c r="A231" s="3">
        <v>229</v>
      </c>
      <c r="B231" s="4" t="s">
        <v>579</v>
      </c>
      <c r="C231" s="4" t="s">
        <v>553</v>
      </c>
      <c r="D231" s="4" t="s">
        <v>569</v>
      </c>
      <c r="E231" s="4" t="s">
        <v>580</v>
      </c>
      <c r="F231" s="5">
        <v>100</v>
      </c>
      <c r="G231" s="36">
        <v>70.66</v>
      </c>
      <c r="H231" s="7">
        <f t="shared" si="3"/>
        <v>58.263999999999996</v>
      </c>
      <c r="I231" s="7"/>
    </row>
    <row r="232" spans="1:9" s="1" customFormat="1" ht="19.5" customHeight="1">
      <c r="A232" s="3">
        <v>230</v>
      </c>
      <c r="B232" s="4" t="s">
        <v>581</v>
      </c>
      <c r="C232" s="4" t="s">
        <v>553</v>
      </c>
      <c r="D232" s="4" t="s">
        <v>582</v>
      </c>
      <c r="E232" s="4" t="s">
        <v>583</v>
      </c>
      <c r="F232" s="5">
        <v>115.5</v>
      </c>
      <c r="G232" s="36">
        <v>83.32</v>
      </c>
      <c r="H232" s="7">
        <f t="shared" si="3"/>
        <v>67.978</v>
      </c>
      <c r="I232" s="7"/>
    </row>
    <row r="233" spans="1:9" s="1" customFormat="1" ht="19.5" customHeight="1">
      <c r="A233" s="3">
        <v>231</v>
      </c>
      <c r="B233" s="4" t="s">
        <v>584</v>
      </c>
      <c r="C233" s="4" t="s">
        <v>553</v>
      </c>
      <c r="D233" s="4" t="s">
        <v>582</v>
      </c>
      <c r="E233" s="4" t="s">
        <v>585</v>
      </c>
      <c r="F233" s="5">
        <v>106.5</v>
      </c>
      <c r="G233" s="36">
        <v>73.05</v>
      </c>
      <c r="H233" s="7">
        <f t="shared" si="3"/>
        <v>61.17</v>
      </c>
      <c r="I233" s="7"/>
    </row>
    <row r="234" spans="1:9" s="1" customFormat="1" ht="19.5" customHeight="1">
      <c r="A234" s="3">
        <v>232</v>
      </c>
      <c r="B234" s="4" t="s">
        <v>586</v>
      </c>
      <c r="C234" s="4" t="s">
        <v>553</v>
      </c>
      <c r="D234" s="40" t="s">
        <v>587</v>
      </c>
      <c r="E234" s="4" t="s">
        <v>588</v>
      </c>
      <c r="F234" s="5">
        <v>138</v>
      </c>
      <c r="G234" s="36">
        <v>83.16</v>
      </c>
      <c r="H234" s="7">
        <f t="shared" si="3"/>
        <v>74.664</v>
      </c>
      <c r="I234" s="7"/>
    </row>
    <row r="235" spans="1:9" s="1" customFormat="1" ht="19.5" customHeight="1">
      <c r="A235" s="3">
        <v>233</v>
      </c>
      <c r="B235" s="4" t="s">
        <v>589</v>
      </c>
      <c r="C235" s="4" t="s">
        <v>553</v>
      </c>
      <c r="D235" s="40" t="s">
        <v>587</v>
      </c>
      <c r="E235" s="4" t="s">
        <v>590</v>
      </c>
      <c r="F235" s="5">
        <v>116</v>
      </c>
      <c r="G235" s="37" t="s">
        <v>33</v>
      </c>
      <c r="H235" s="7" t="e">
        <f t="shared" si="3"/>
        <v>#VALUE!</v>
      </c>
      <c r="I235" s="7"/>
    </row>
    <row r="236" spans="1:9" s="1" customFormat="1" ht="19.5" customHeight="1">
      <c r="A236" s="3">
        <v>234</v>
      </c>
      <c r="B236" s="4" t="s">
        <v>591</v>
      </c>
      <c r="C236" s="4" t="s">
        <v>553</v>
      </c>
      <c r="D236" s="40" t="s">
        <v>587</v>
      </c>
      <c r="E236" s="4" t="s">
        <v>592</v>
      </c>
      <c r="F236" s="5">
        <v>111</v>
      </c>
      <c r="G236" s="36">
        <v>80.03</v>
      </c>
      <c r="H236" s="7">
        <f t="shared" si="3"/>
        <v>65.312</v>
      </c>
      <c r="I236" s="7"/>
    </row>
    <row r="237" spans="1:9" s="1" customFormat="1" ht="19.5" customHeight="1">
      <c r="A237" s="3">
        <v>235</v>
      </c>
      <c r="B237" s="4" t="s">
        <v>593</v>
      </c>
      <c r="C237" s="4" t="s">
        <v>553</v>
      </c>
      <c r="D237" s="4" t="s">
        <v>105</v>
      </c>
      <c r="E237" s="4" t="s">
        <v>594</v>
      </c>
      <c r="F237" s="5">
        <v>132.5</v>
      </c>
      <c r="G237" s="36">
        <v>84.47</v>
      </c>
      <c r="H237" s="7">
        <f t="shared" si="3"/>
        <v>73.53800000000001</v>
      </c>
      <c r="I237" s="7"/>
    </row>
    <row r="238" spans="1:9" s="1" customFormat="1" ht="19.5" customHeight="1">
      <c r="A238" s="3">
        <v>236</v>
      </c>
      <c r="B238" s="4" t="s">
        <v>595</v>
      </c>
      <c r="C238" s="4" t="s">
        <v>553</v>
      </c>
      <c r="D238" s="4" t="s">
        <v>105</v>
      </c>
      <c r="E238" s="4" t="s">
        <v>596</v>
      </c>
      <c r="F238" s="5">
        <v>121.5</v>
      </c>
      <c r="G238" s="37">
        <v>72.75</v>
      </c>
      <c r="H238" s="7">
        <f t="shared" si="3"/>
        <v>65.55</v>
      </c>
      <c r="I238" s="7"/>
    </row>
    <row r="239" spans="1:9" s="1" customFormat="1" ht="19.5" customHeight="1">
      <c r="A239" s="3">
        <v>237</v>
      </c>
      <c r="B239" s="4" t="s">
        <v>597</v>
      </c>
      <c r="C239" s="4" t="s">
        <v>553</v>
      </c>
      <c r="D239" s="4" t="s">
        <v>105</v>
      </c>
      <c r="E239" s="4" t="s">
        <v>598</v>
      </c>
      <c r="F239" s="5">
        <v>89</v>
      </c>
      <c r="G239" s="37" t="s">
        <v>33</v>
      </c>
      <c r="H239" s="7" t="e">
        <f t="shared" si="3"/>
        <v>#VALUE!</v>
      </c>
      <c r="I239" s="7"/>
    </row>
    <row r="240" spans="1:9" s="1" customFormat="1" ht="19.5" customHeight="1">
      <c r="A240" s="3">
        <v>238</v>
      </c>
      <c r="B240" s="4" t="s">
        <v>599</v>
      </c>
      <c r="C240" s="4" t="s">
        <v>553</v>
      </c>
      <c r="D240" s="4" t="s">
        <v>428</v>
      </c>
      <c r="E240" s="4" t="s">
        <v>600</v>
      </c>
      <c r="F240" s="5">
        <v>110.5</v>
      </c>
      <c r="G240" s="37" t="s">
        <v>33</v>
      </c>
      <c r="H240" s="7" t="e">
        <f t="shared" si="3"/>
        <v>#VALUE!</v>
      </c>
      <c r="I240" s="7"/>
    </row>
    <row r="241" spans="1:9" s="1" customFormat="1" ht="19.5" customHeight="1">
      <c r="A241" s="3">
        <v>239</v>
      </c>
      <c r="B241" s="4" t="s">
        <v>601</v>
      </c>
      <c r="C241" s="4" t="s">
        <v>553</v>
      </c>
      <c r="D241" s="40" t="s">
        <v>602</v>
      </c>
      <c r="E241" s="4" t="s">
        <v>603</v>
      </c>
      <c r="F241" s="5">
        <v>101.5</v>
      </c>
      <c r="G241" s="36">
        <v>75.55</v>
      </c>
      <c r="H241" s="7">
        <f t="shared" si="3"/>
        <v>60.67</v>
      </c>
      <c r="I241" s="7"/>
    </row>
    <row r="242" spans="1:9" s="1" customFormat="1" ht="19.5" customHeight="1">
      <c r="A242" s="3">
        <v>240</v>
      </c>
      <c r="B242" s="4" t="s">
        <v>604</v>
      </c>
      <c r="C242" s="4" t="s">
        <v>553</v>
      </c>
      <c r="D242" s="40" t="s">
        <v>602</v>
      </c>
      <c r="E242" s="4" t="s">
        <v>605</v>
      </c>
      <c r="F242" s="5">
        <v>60.5</v>
      </c>
      <c r="G242" s="37" t="s">
        <v>33</v>
      </c>
      <c r="H242" s="7" t="e">
        <f t="shared" si="3"/>
        <v>#VALUE!</v>
      </c>
      <c r="I242" s="7"/>
    </row>
    <row r="243" spans="1:9" s="1" customFormat="1" ht="19.5" customHeight="1">
      <c r="A243" s="3">
        <v>241</v>
      </c>
      <c r="B243" s="4" t="s">
        <v>606</v>
      </c>
      <c r="C243" s="4" t="s">
        <v>553</v>
      </c>
      <c r="D243" s="40" t="s">
        <v>602</v>
      </c>
      <c r="E243" s="4" t="s">
        <v>607</v>
      </c>
      <c r="F243" s="5">
        <v>37</v>
      </c>
      <c r="G243" s="36">
        <v>70.21</v>
      </c>
      <c r="H243" s="7">
        <f t="shared" si="3"/>
        <v>39.184</v>
      </c>
      <c r="I243" s="7"/>
    </row>
    <row r="244" spans="1:9" ht="19.5" customHeight="1">
      <c r="A244" s="10">
        <v>242</v>
      </c>
      <c r="B244" s="11" t="s">
        <v>608</v>
      </c>
      <c r="C244" s="41" t="s">
        <v>609</v>
      </c>
      <c r="D244" s="12" t="s">
        <v>488</v>
      </c>
      <c r="E244" s="12" t="s">
        <v>610</v>
      </c>
      <c r="F244" s="13">
        <v>94.5</v>
      </c>
      <c r="G244" s="14">
        <v>72.37</v>
      </c>
      <c r="H244" s="15">
        <f t="shared" si="3"/>
        <v>57.298</v>
      </c>
      <c r="I244" s="7"/>
    </row>
    <row r="245" spans="1:9" ht="19.5" customHeight="1">
      <c r="A245" s="10">
        <v>243</v>
      </c>
      <c r="B245" s="11" t="s">
        <v>611</v>
      </c>
      <c r="C245" s="41" t="s">
        <v>609</v>
      </c>
      <c r="D245" s="12" t="s">
        <v>612</v>
      </c>
      <c r="E245" s="12" t="s">
        <v>613</v>
      </c>
      <c r="F245" s="13">
        <v>111</v>
      </c>
      <c r="G245" s="14">
        <v>80.93</v>
      </c>
      <c r="H245" s="15">
        <f t="shared" si="3"/>
        <v>65.672</v>
      </c>
      <c r="I245" s="7"/>
    </row>
    <row r="246" spans="1:9" ht="19.5" customHeight="1">
      <c r="A246" s="10">
        <v>244</v>
      </c>
      <c r="B246" s="11" t="s">
        <v>614</v>
      </c>
      <c r="C246" s="41" t="s">
        <v>609</v>
      </c>
      <c r="D246" s="12" t="s">
        <v>612</v>
      </c>
      <c r="E246" s="12" t="s">
        <v>615</v>
      </c>
      <c r="F246" s="13">
        <v>109</v>
      </c>
      <c r="G246" s="14">
        <v>74.33</v>
      </c>
      <c r="H246" s="15">
        <f t="shared" si="3"/>
        <v>62.431999999999995</v>
      </c>
      <c r="I246" s="7"/>
    </row>
    <row r="247" spans="1:9" ht="19.5" customHeight="1">
      <c r="A247" s="10">
        <v>245</v>
      </c>
      <c r="B247" s="11" t="s">
        <v>616</v>
      </c>
      <c r="C247" s="41" t="s">
        <v>609</v>
      </c>
      <c r="D247" s="12" t="s">
        <v>612</v>
      </c>
      <c r="E247" s="12" t="s">
        <v>617</v>
      </c>
      <c r="F247" s="13">
        <v>106.5</v>
      </c>
      <c r="G247" s="14">
        <v>80.3</v>
      </c>
      <c r="H247" s="15">
        <f t="shared" si="3"/>
        <v>64.07</v>
      </c>
      <c r="I247" s="7"/>
    </row>
    <row r="248" spans="1:9" ht="19.5" customHeight="1">
      <c r="A248" s="10">
        <v>246</v>
      </c>
      <c r="B248" s="11" t="s">
        <v>618</v>
      </c>
      <c r="C248" s="41" t="s">
        <v>609</v>
      </c>
      <c r="D248" s="12" t="s">
        <v>619</v>
      </c>
      <c r="E248" s="12" t="s">
        <v>620</v>
      </c>
      <c r="F248" s="13">
        <v>122</v>
      </c>
      <c r="G248" s="14">
        <v>81.48</v>
      </c>
      <c r="H248" s="15">
        <f t="shared" si="3"/>
        <v>69.19200000000001</v>
      </c>
      <c r="I248" s="7"/>
    </row>
    <row r="249" spans="1:9" ht="19.5" customHeight="1">
      <c r="A249" s="10">
        <v>247</v>
      </c>
      <c r="B249" s="11" t="s">
        <v>621</v>
      </c>
      <c r="C249" s="41" t="s">
        <v>609</v>
      </c>
      <c r="D249" s="12" t="s">
        <v>619</v>
      </c>
      <c r="E249" s="12" t="s">
        <v>622</v>
      </c>
      <c r="F249" s="13">
        <v>117.5</v>
      </c>
      <c r="G249" s="14">
        <v>80.88</v>
      </c>
      <c r="H249" s="15">
        <f t="shared" si="3"/>
        <v>67.602</v>
      </c>
      <c r="I249" s="7"/>
    </row>
    <row r="250" spans="1:9" ht="19.5" customHeight="1">
      <c r="A250" s="10">
        <v>248</v>
      </c>
      <c r="B250" s="12" t="s">
        <v>623</v>
      </c>
      <c r="C250" s="42" t="s">
        <v>609</v>
      </c>
      <c r="D250" s="12" t="s">
        <v>619</v>
      </c>
      <c r="E250" s="12" t="s">
        <v>624</v>
      </c>
      <c r="F250" s="13">
        <v>115.5</v>
      </c>
      <c r="G250" s="14">
        <v>82.68</v>
      </c>
      <c r="H250" s="15">
        <f t="shared" si="3"/>
        <v>67.72200000000001</v>
      </c>
      <c r="I250" s="7"/>
    </row>
    <row r="251" spans="1:9" ht="19.5" customHeight="1">
      <c r="A251" s="10">
        <v>249</v>
      </c>
      <c r="B251" s="11" t="s">
        <v>625</v>
      </c>
      <c r="C251" s="41" t="s">
        <v>609</v>
      </c>
      <c r="D251" s="12" t="s">
        <v>626</v>
      </c>
      <c r="E251" s="12" t="s">
        <v>627</v>
      </c>
      <c r="F251" s="13">
        <v>122.5</v>
      </c>
      <c r="G251" s="14">
        <v>81.69</v>
      </c>
      <c r="H251" s="15">
        <f t="shared" si="3"/>
        <v>69.426</v>
      </c>
      <c r="I251" s="7"/>
    </row>
    <row r="252" spans="1:9" ht="19.5" customHeight="1">
      <c r="A252" s="10">
        <v>250</v>
      </c>
      <c r="B252" s="11" t="s">
        <v>628</v>
      </c>
      <c r="C252" s="41" t="s">
        <v>609</v>
      </c>
      <c r="D252" s="12" t="s">
        <v>626</v>
      </c>
      <c r="E252" s="12" t="s">
        <v>629</v>
      </c>
      <c r="F252" s="13">
        <v>122</v>
      </c>
      <c r="G252" s="14">
        <v>78.49</v>
      </c>
      <c r="H252" s="15">
        <f t="shared" si="3"/>
        <v>67.99600000000001</v>
      </c>
      <c r="I252" s="7"/>
    </row>
    <row r="253" spans="1:9" ht="19.5" customHeight="1">
      <c r="A253" s="10">
        <v>251</v>
      </c>
      <c r="B253" s="11" t="s">
        <v>630</v>
      </c>
      <c r="C253" s="41" t="s">
        <v>609</v>
      </c>
      <c r="D253" s="12" t="s">
        <v>626</v>
      </c>
      <c r="E253" s="12" t="s">
        <v>631</v>
      </c>
      <c r="F253" s="13">
        <v>117</v>
      </c>
      <c r="G253" s="14">
        <v>78.64</v>
      </c>
      <c r="H253" s="15">
        <f t="shared" si="3"/>
        <v>66.55600000000001</v>
      </c>
      <c r="I253" s="7"/>
    </row>
    <row r="254" spans="1:9" ht="19.5" customHeight="1">
      <c r="A254" s="10">
        <v>252</v>
      </c>
      <c r="B254" s="11" t="s">
        <v>632</v>
      </c>
      <c r="C254" s="41" t="s">
        <v>609</v>
      </c>
      <c r="D254" s="12" t="s">
        <v>626</v>
      </c>
      <c r="E254" s="12" t="s">
        <v>633</v>
      </c>
      <c r="F254" s="13">
        <v>117</v>
      </c>
      <c r="G254" s="14">
        <v>81.63</v>
      </c>
      <c r="H254" s="15">
        <f t="shared" si="3"/>
        <v>67.75200000000001</v>
      </c>
      <c r="I254" s="7"/>
    </row>
    <row r="255" spans="1:9" ht="19.5" customHeight="1">
      <c r="A255" s="10">
        <v>253</v>
      </c>
      <c r="B255" s="11" t="s">
        <v>634</v>
      </c>
      <c r="C255" s="41" t="s">
        <v>609</v>
      </c>
      <c r="D255" s="12" t="s">
        <v>635</v>
      </c>
      <c r="E255" s="12" t="s">
        <v>636</v>
      </c>
      <c r="F255" s="13">
        <v>122.5</v>
      </c>
      <c r="G255" s="14">
        <v>79.6</v>
      </c>
      <c r="H255" s="15">
        <f t="shared" si="3"/>
        <v>68.59</v>
      </c>
      <c r="I255" s="7"/>
    </row>
    <row r="256" spans="1:9" ht="19.5" customHeight="1">
      <c r="A256" s="10">
        <v>254</v>
      </c>
      <c r="B256" s="11" t="s">
        <v>637</v>
      </c>
      <c r="C256" s="41" t="s">
        <v>609</v>
      </c>
      <c r="D256" s="12" t="s">
        <v>635</v>
      </c>
      <c r="E256" s="12" t="s">
        <v>638</v>
      </c>
      <c r="F256" s="13">
        <v>114</v>
      </c>
      <c r="G256" s="14">
        <v>78.96</v>
      </c>
      <c r="H256" s="15">
        <f t="shared" si="3"/>
        <v>65.78399999999999</v>
      </c>
      <c r="I256" s="7"/>
    </row>
    <row r="257" spans="1:9" ht="19.5" customHeight="1">
      <c r="A257" s="10">
        <v>255</v>
      </c>
      <c r="B257" s="11" t="s">
        <v>639</v>
      </c>
      <c r="C257" s="41" t="s">
        <v>609</v>
      </c>
      <c r="D257" s="12" t="s">
        <v>635</v>
      </c>
      <c r="E257" s="12" t="s">
        <v>640</v>
      </c>
      <c r="F257" s="13">
        <v>113.5</v>
      </c>
      <c r="G257" s="14">
        <v>79.55</v>
      </c>
      <c r="H257" s="15">
        <f t="shared" si="3"/>
        <v>65.87</v>
      </c>
      <c r="I257" s="7"/>
    </row>
    <row r="258" spans="1:9" ht="19.5" customHeight="1">
      <c r="A258" s="10">
        <v>256</v>
      </c>
      <c r="B258" s="11" t="s">
        <v>641</v>
      </c>
      <c r="C258" s="41" t="s">
        <v>609</v>
      </c>
      <c r="D258" s="12" t="s">
        <v>522</v>
      </c>
      <c r="E258" s="12" t="s">
        <v>642</v>
      </c>
      <c r="F258" s="13">
        <v>132.5</v>
      </c>
      <c r="G258" s="14">
        <v>82.76</v>
      </c>
      <c r="H258" s="15">
        <f t="shared" si="3"/>
        <v>72.85400000000001</v>
      </c>
      <c r="I258" s="7"/>
    </row>
    <row r="259" spans="1:9" ht="19.5" customHeight="1">
      <c r="A259" s="10">
        <v>257</v>
      </c>
      <c r="B259" s="11" t="s">
        <v>643</v>
      </c>
      <c r="C259" s="41" t="s">
        <v>609</v>
      </c>
      <c r="D259" s="12" t="s">
        <v>522</v>
      </c>
      <c r="E259" s="12" t="s">
        <v>644</v>
      </c>
      <c r="F259" s="13">
        <v>130.5</v>
      </c>
      <c r="G259" s="14">
        <v>82.35</v>
      </c>
      <c r="H259" s="15">
        <f t="shared" si="3"/>
        <v>72.09</v>
      </c>
      <c r="I259" s="7"/>
    </row>
    <row r="260" spans="1:9" ht="19.5" customHeight="1">
      <c r="A260" s="10">
        <v>258</v>
      </c>
      <c r="B260" s="11" t="s">
        <v>645</v>
      </c>
      <c r="C260" s="41" t="s">
        <v>609</v>
      </c>
      <c r="D260" s="12" t="s">
        <v>522</v>
      </c>
      <c r="E260" s="12" t="s">
        <v>646</v>
      </c>
      <c r="F260" s="13">
        <v>127</v>
      </c>
      <c r="G260" s="14">
        <v>78.43</v>
      </c>
      <c r="H260" s="15">
        <f aca="true" t="shared" si="4" ref="H260:H272">F260*0.3+G260*0.4</f>
        <v>69.47200000000001</v>
      </c>
      <c r="I260" s="7"/>
    </row>
    <row r="261" spans="1:9" ht="19.5" customHeight="1">
      <c r="A261" s="10">
        <v>259</v>
      </c>
      <c r="B261" s="11" t="s">
        <v>647</v>
      </c>
      <c r="C261" s="41" t="s">
        <v>609</v>
      </c>
      <c r="D261" s="12" t="s">
        <v>648</v>
      </c>
      <c r="E261" s="12" t="s">
        <v>649</v>
      </c>
      <c r="F261" s="13">
        <v>123.5</v>
      </c>
      <c r="G261" s="14">
        <v>80.84</v>
      </c>
      <c r="H261" s="15">
        <f t="shared" si="4"/>
        <v>69.386</v>
      </c>
      <c r="I261" s="7"/>
    </row>
    <row r="262" spans="1:9" ht="19.5" customHeight="1">
      <c r="A262" s="10">
        <v>260</v>
      </c>
      <c r="B262" s="11" t="s">
        <v>650</v>
      </c>
      <c r="C262" s="41" t="s">
        <v>609</v>
      </c>
      <c r="D262" s="12" t="s">
        <v>648</v>
      </c>
      <c r="E262" s="12" t="s">
        <v>651</v>
      </c>
      <c r="F262" s="13">
        <v>118</v>
      </c>
      <c r="G262" s="14">
        <v>78.09</v>
      </c>
      <c r="H262" s="15">
        <f t="shared" si="4"/>
        <v>66.636</v>
      </c>
      <c r="I262" s="7"/>
    </row>
    <row r="263" spans="1:9" ht="19.5" customHeight="1">
      <c r="A263" s="10">
        <v>261</v>
      </c>
      <c r="B263" s="11" t="s">
        <v>652</v>
      </c>
      <c r="C263" s="41" t="s">
        <v>609</v>
      </c>
      <c r="D263" s="12" t="s">
        <v>648</v>
      </c>
      <c r="E263" s="12" t="s">
        <v>653</v>
      </c>
      <c r="F263" s="13">
        <v>117</v>
      </c>
      <c r="G263" s="14">
        <v>80.72</v>
      </c>
      <c r="H263" s="15">
        <f t="shared" si="4"/>
        <v>67.388</v>
      </c>
      <c r="I263" s="7"/>
    </row>
    <row r="264" spans="1:9" ht="19.5" customHeight="1">
      <c r="A264" s="10">
        <v>262</v>
      </c>
      <c r="B264" s="11" t="s">
        <v>654</v>
      </c>
      <c r="C264" s="41" t="s">
        <v>609</v>
      </c>
      <c r="D264" s="12" t="s">
        <v>655</v>
      </c>
      <c r="E264" s="12" t="s">
        <v>656</v>
      </c>
      <c r="F264" s="13">
        <v>128.5</v>
      </c>
      <c r="G264" s="14">
        <v>80.98</v>
      </c>
      <c r="H264" s="15">
        <f t="shared" si="4"/>
        <v>70.94200000000001</v>
      </c>
      <c r="I264" s="7"/>
    </row>
    <row r="265" spans="1:9" ht="19.5" customHeight="1">
      <c r="A265" s="10">
        <v>263</v>
      </c>
      <c r="B265" s="11" t="s">
        <v>657</v>
      </c>
      <c r="C265" s="41" t="s">
        <v>609</v>
      </c>
      <c r="D265" s="12" t="s">
        <v>655</v>
      </c>
      <c r="E265" s="12" t="s">
        <v>658</v>
      </c>
      <c r="F265" s="13">
        <v>118</v>
      </c>
      <c r="G265" s="14">
        <v>81.85</v>
      </c>
      <c r="H265" s="15">
        <f t="shared" si="4"/>
        <v>68.14</v>
      </c>
      <c r="I265" s="7"/>
    </row>
    <row r="266" spans="1:9" ht="19.5" customHeight="1">
      <c r="A266" s="10">
        <v>264</v>
      </c>
      <c r="B266" s="21" t="s">
        <v>659</v>
      </c>
      <c r="C266" s="41" t="s">
        <v>609</v>
      </c>
      <c r="D266" s="12" t="s">
        <v>655</v>
      </c>
      <c r="E266" s="12" t="s">
        <v>660</v>
      </c>
      <c r="F266" s="13">
        <v>116</v>
      </c>
      <c r="G266" s="14">
        <v>78.61</v>
      </c>
      <c r="H266" s="15">
        <f t="shared" si="4"/>
        <v>66.244</v>
      </c>
      <c r="I266" s="7"/>
    </row>
    <row r="267" spans="1:9" ht="19.5" customHeight="1">
      <c r="A267" s="10">
        <v>265</v>
      </c>
      <c r="B267" s="11" t="s">
        <v>661</v>
      </c>
      <c r="C267" s="41" t="s">
        <v>609</v>
      </c>
      <c r="D267" s="12" t="s">
        <v>480</v>
      </c>
      <c r="E267" s="12" t="s">
        <v>662</v>
      </c>
      <c r="F267" s="13">
        <v>153</v>
      </c>
      <c r="G267" s="14">
        <v>85.09</v>
      </c>
      <c r="H267" s="15">
        <f t="shared" si="4"/>
        <v>79.936</v>
      </c>
      <c r="I267" s="7"/>
    </row>
    <row r="268" spans="1:9" ht="19.5" customHeight="1">
      <c r="A268" s="10">
        <v>266</v>
      </c>
      <c r="B268" s="11" t="s">
        <v>663</v>
      </c>
      <c r="C268" s="41" t="s">
        <v>609</v>
      </c>
      <c r="D268" s="12" t="s">
        <v>480</v>
      </c>
      <c r="E268" s="12" t="s">
        <v>664</v>
      </c>
      <c r="F268" s="13">
        <v>134</v>
      </c>
      <c r="G268" s="14">
        <v>84.12</v>
      </c>
      <c r="H268" s="15">
        <f t="shared" si="4"/>
        <v>73.848</v>
      </c>
      <c r="I268" s="7"/>
    </row>
    <row r="269" spans="1:9" ht="19.5" customHeight="1">
      <c r="A269" s="10">
        <v>267</v>
      </c>
      <c r="B269" s="11" t="s">
        <v>665</v>
      </c>
      <c r="C269" s="41" t="s">
        <v>609</v>
      </c>
      <c r="D269" s="12" t="s">
        <v>480</v>
      </c>
      <c r="E269" s="12" t="s">
        <v>666</v>
      </c>
      <c r="F269" s="13">
        <v>127</v>
      </c>
      <c r="G269" s="14">
        <v>79.48</v>
      </c>
      <c r="H269" s="15">
        <f t="shared" si="4"/>
        <v>69.892</v>
      </c>
      <c r="I269" s="7"/>
    </row>
    <row r="270" spans="1:9" ht="19.5" customHeight="1">
      <c r="A270" s="10">
        <v>268</v>
      </c>
      <c r="B270" s="11" t="s">
        <v>667</v>
      </c>
      <c r="C270" s="41" t="s">
        <v>609</v>
      </c>
      <c r="D270" s="12" t="s">
        <v>668</v>
      </c>
      <c r="E270" s="12" t="s">
        <v>669</v>
      </c>
      <c r="F270" s="13">
        <v>148</v>
      </c>
      <c r="G270" s="14">
        <v>80.4</v>
      </c>
      <c r="H270" s="15">
        <f t="shared" si="4"/>
        <v>76.56</v>
      </c>
      <c r="I270" s="7"/>
    </row>
    <row r="271" spans="1:9" ht="19.5" customHeight="1">
      <c r="A271" s="10">
        <v>269</v>
      </c>
      <c r="B271" s="11" t="s">
        <v>670</v>
      </c>
      <c r="C271" s="41" t="s">
        <v>609</v>
      </c>
      <c r="D271" s="12" t="s">
        <v>668</v>
      </c>
      <c r="E271" s="12" t="s">
        <v>671</v>
      </c>
      <c r="F271" s="13">
        <v>147.5</v>
      </c>
      <c r="G271" s="14">
        <v>82.74</v>
      </c>
      <c r="H271" s="15">
        <f t="shared" si="4"/>
        <v>77.346</v>
      </c>
      <c r="I271" s="7"/>
    </row>
    <row r="272" spans="1:9" ht="19.5" customHeight="1">
      <c r="A272" s="10">
        <v>270</v>
      </c>
      <c r="B272" s="11" t="s">
        <v>672</v>
      </c>
      <c r="C272" s="41" t="s">
        <v>609</v>
      </c>
      <c r="D272" s="12" t="s">
        <v>668</v>
      </c>
      <c r="E272" s="12" t="s">
        <v>673</v>
      </c>
      <c r="F272" s="13">
        <v>145.5</v>
      </c>
      <c r="G272" s="43">
        <v>81.01</v>
      </c>
      <c r="H272" s="15">
        <f t="shared" si="4"/>
        <v>76.054</v>
      </c>
      <c r="I272" s="7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</sheetData>
  <sheetProtection password="E437" sheet="1"/>
  <mergeCells count="1">
    <mergeCell ref="A1:I1"/>
  </mergeCells>
  <printOptions/>
  <pageMargins left="0.33" right="0.21" top="0.43" bottom="0.39" header="0.24" footer="0.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daohangxitong.com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2020-08-17T00:49:06Z</cp:lastPrinted>
  <dcterms:created xsi:type="dcterms:W3CDTF">2020-08-04T01:43:27Z</dcterms:created>
  <dcterms:modified xsi:type="dcterms:W3CDTF">2020-08-17T01:21:52Z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